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E:\CLIENTES\ACOGEN\2024\e+\188 febrero\"/>
    </mc:Choice>
  </mc:AlternateContent>
  <xr:revisionPtr revIDLastSave="0" documentId="13_ncr:1_{71978E4A-72E5-4729-87BA-E1E57BA875F4}" xr6:coauthVersionLast="47" xr6:coauthVersionMax="47" xr10:uidLastSave="{00000000-0000-0000-0000-000000000000}"/>
  <bookViews>
    <workbookView xWindow="-120" yWindow="-120" windowWidth="29040" windowHeight="15840" tabRatio="811" activeTab="6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6" i="79" l="1"/>
  <c r="BV8" i="80"/>
  <c r="BV7" i="80"/>
  <c r="BV6" i="80"/>
  <c r="BV5" i="80"/>
  <c r="D135" i="79"/>
  <c r="E135" i="79" s="1"/>
  <c r="M156" i="79" l="1"/>
  <c r="N156" i="79" s="1"/>
  <c r="M167" i="79"/>
  <c r="N167" i="79" s="1"/>
  <c r="D167" i="79"/>
  <c r="E167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CN7" i="80"/>
  <c r="CM7" i="80"/>
  <c r="CL7" i="80"/>
  <c r="CK7" i="80"/>
  <c r="CJ7" i="80"/>
  <c r="CI7" i="80"/>
  <c r="CH7" i="80"/>
  <c r="CG7" i="80"/>
  <c r="CF7" i="80"/>
  <c r="CE7" i="80"/>
  <c r="CD7" i="80"/>
  <c r="CC7" i="80"/>
  <c r="CB7" i="80"/>
  <c r="CA7" i="80"/>
  <c r="BZ7" i="80"/>
  <c r="BY7" i="80"/>
  <c r="BX7" i="80"/>
  <c r="BW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CN6" i="80"/>
  <c r="CM6" i="80"/>
  <c r="CL6" i="80"/>
  <c r="CK6" i="80"/>
  <c r="CJ6" i="80"/>
  <c r="CI6" i="80"/>
  <c r="CH6" i="80"/>
  <c r="CG6" i="80"/>
  <c r="CF6" i="80"/>
  <c r="CE6" i="80"/>
  <c r="CD6" i="80"/>
  <c r="CC6" i="80"/>
  <c r="CB6" i="80"/>
  <c r="CA6" i="80"/>
  <c r="BZ6" i="80"/>
  <c r="BY6" i="80"/>
  <c r="BX6" i="80"/>
  <c r="BW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CN5" i="80"/>
  <c r="CM5" i="80"/>
  <c r="CL5" i="80"/>
  <c r="CK5" i="80"/>
  <c r="CJ5" i="80"/>
  <c r="CI5" i="80"/>
  <c r="CH5" i="80"/>
  <c r="CG5" i="80"/>
  <c r="CF5" i="80"/>
  <c r="CE5" i="80"/>
  <c r="CD5" i="80"/>
  <c r="CC5" i="80"/>
  <c r="CB5" i="80"/>
  <c r="CA5" i="80"/>
  <c r="BZ5" i="80"/>
  <c r="BY5" i="80"/>
  <c r="BX5" i="80"/>
  <c r="BW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CN8" i="80"/>
  <c r="BU8" i="80"/>
  <c r="M134" i="79"/>
  <c r="N134" i="79" s="1"/>
  <c r="M133" i="79"/>
  <c r="N133" i="79" s="1"/>
  <c r="D134" i="79" l="1"/>
  <c r="E134" i="79" s="1"/>
  <c r="BT8" i="80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M170" i="79"/>
  <c r="N170" i="79" s="1"/>
  <c r="M154" i="79"/>
  <c r="N154" i="79" s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M169" i="79" l="1"/>
  <c r="N169" i="79" s="1"/>
  <c r="M168" i="79"/>
  <c r="N168" i="79" s="1"/>
  <c r="M166" i="79"/>
  <c r="N166" i="79" s="1"/>
  <c r="M165" i="79"/>
  <c r="N165" i="79" s="1"/>
  <c r="M163" i="79"/>
  <c r="N163" i="79" s="1"/>
  <c r="M162" i="79"/>
  <c r="N162" i="79" s="1"/>
  <c r="M153" i="79"/>
  <c r="N153" i="79" s="1"/>
  <c r="BN8" i="80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D123" i="79" l="1"/>
  <c r="E123" i="79" s="1"/>
  <c r="BL8" i="80"/>
  <c r="M132" i="79" l="1"/>
  <c r="N132" i="79" s="1"/>
  <c r="D133" i="79"/>
  <c r="E133" i="79" s="1"/>
  <c r="M122" i="79"/>
  <c r="N122" i="79" s="1"/>
  <c r="M121" i="79" l="1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66" i="86" l="1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D166" i="79"/>
  <c r="E166" i="79" s="1"/>
  <c r="BI8" i="80"/>
  <c r="CL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CK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CM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J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CI8" i="80"/>
  <c r="L8" i="80"/>
  <c r="L7" i="80"/>
  <c r="K8" i="80"/>
  <c r="K7" i="80"/>
  <c r="CH8" i="80"/>
  <c r="CG8" i="80"/>
  <c r="CF8" i="80"/>
  <c r="CE8" i="80"/>
  <c r="CD8" i="80"/>
  <c r="CC8" i="80"/>
  <c r="CB8" i="80"/>
  <c r="CA8" i="80"/>
  <c r="BZ8" i="80"/>
  <c r="BY8" i="80"/>
  <c r="BX8" i="80"/>
  <c r="BW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I8" i="74" l="1"/>
  <c r="I9" i="74" s="1"/>
  <c r="D95" i="79"/>
  <c r="E95" i="79" s="1"/>
  <c r="M158" i="79"/>
  <c r="N158" i="79" s="1"/>
  <c r="M160" i="79"/>
  <c r="N160" i="79" s="1"/>
  <c r="M157" i="79"/>
  <c r="N157" i="79" s="1"/>
  <c r="M159" i="79"/>
  <c r="N159" i="79" s="1"/>
  <c r="D160" i="79"/>
  <c r="E160" i="79" s="1"/>
  <c r="D159" i="79"/>
  <c r="E159" i="79" s="1"/>
  <c r="D158" i="79"/>
  <c r="E158" i="79" s="1"/>
  <c r="D84" i="79"/>
  <c r="E84" i="79" s="1"/>
  <c r="D106" i="79"/>
  <c r="E106" i="79" s="1"/>
  <c r="D107" i="79" l="1"/>
  <c r="E107" i="79" s="1"/>
  <c r="M155" i="79"/>
  <c r="N155" i="79" s="1"/>
  <c r="M128" i="79"/>
  <c r="N128" i="79" s="1"/>
  <c r="D127" i="79"/>
  <c r="E127" i="79" s="1"/>
  <c r="D124" i="79"/>
  <c r="E124" i="79" s="1"/>
  <c r="D104" i="79"/>
  <c r="E104" i="79" s="1"/>
  <c r="M146" i="79"/>
  <c r="N146" i="79" s="1"/>
  <c r="D88" i="79"/>
  <c r="E88" i="79" s="1"/>
  <c r="D103" i="79"/>
  <c r="E103" i="79" s="1"/>
  <c r="M136" i="79"/>
  <c r="N136" i="79" s="1"/>
  <c r="D99" i="79"/>
  <c r="E99" i="79" s="1"/>
  <c r="D94" i="79"/>
  <c r="E94" i="79" s="1"/>
  <c r="J8" i="74"/>
  <c r="J9" i="74" s="1"/>
  <c r="D92" i="79"/>
  <c r="E92" i="79" s="1"/>
  <c r="D93" i="79"/>
  <c r="E93" i="79" s="1"/>
  <c r="D89" i="79"/>
  <c r="E89" i="79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D132" i="79" l="1"/>
  <c r="E132" i="79" s="1"/>
  <c r="M131" i="79"/>
  <c r="N131" i="79" s="1"/>
  <c r="D128" i="79"/>
  <c r="E128" i="79" s="1"/>
  <c r="D129" i="79"/>
  <c r="E129" i="79" s="1"/>
  <c r="M124" i="79"/>
  <c r="N124" i="79" s="1"/>
  <c r="M144" i="79"/>
  <c r="N144" i="79" s="1"/>
  <c r="M138" i="79"/>
  <c r="N138" i="79" s="1"/>
  <c r="M143" i="79"/>
  <c r="N143" i="79" s="1"/>
  <c r="D146" i="79"/>
  <c r="E146" i="79" s="1"/>
  <c r="M142" i="79"/>
  <c r="N142" i="79" s="1"/>
  <c r="M140" i="79"/>
  <c r="N140" i="79" s="1"/>
  <c r="M139" i="79"/>
  <c r="N139" i="79" s="1"/>
  <c r="M137" i="79"/>
  <c r="N137" i="79" s="1"/>
  <c r="M145" i="79"/>
  <c r="N145" i="79" s="1"/>
  <c r="M141" i="79"/>
  <c r="N141" i="79" s="1"/>
  <c r="M161" i="79"/>
  <c r="N161" i="79" s="1"/>
  <c r="D143" i="79"/>
  <c r="E143" i="79" s="1"/>
  <c r="D142" i="79"/>
  <c r="E142" i="79" s="1"/>
  <c r="D140" i="79"/>
  <c r="E140" i="79" s="1"/>
  <c r="D141" i="79"/>
  <c r="E141" i="79" s="1"/>
  <c r="D144" i="79"/>
  <c r="E144" i="79" s="1"/>
  <c r="D119" i="79"/>
  <c r="E119" i="79" s="1"/>
  <c r="D118" i="79"/>
  <c r="E118" i="79" s="1"/>
  <c r="D162" i="79"/>
  <c r="E162" i="79" s="1"/>
  <c r="D161" i="79"/>
  <c r="E161" i="79" s="1"/>
  <c r="D145" i="79"/>
  <c r="E145" i="79" s="1"/>
  <c r="D152" i="79" l="1"/>
  <c r="E152" i="79" s="1"/>
  <c r="E156" i="79"/>
  <c r="M152" i="79"/>
  <c r="N152" i="79" s="1"/>
  <c r="M130" i="79"/>
  <c r="N130" i="79" s="1"/>
  <c r="D131" i="79"/>
  <c r="E131" i="79" s="1"/>
  <c r="D130" i="79"/>
  <c r="E130" i="79" s="1"/>
  <c r="C8" i="74"/>
  <c r="C9" i="74" s="1"/>
  <c r="M125" i="79"/>
  <c r="N125" i="79" s="1"/>
  <c r="D126" i="79"/>
  <c r="E126" i="79" s="1"/>
  <c r="D125" i="79"/>
  <c r="E125" i="79" s="1"/>
  <c r="M148" i="79"/>
  <c r="N148" i="79" s="1"/>
  <c r="M147" i="79"/>
  <c r="N147" i="79" s="1"/>
  <c r="D153" i="79"/>
  <c r="E153" i="79" s="1"/>
  <c r="M149" i="79"/>
  <c r="N149" i="79" s="1"/>
  <c r="D148" i="79"/>
  <c r="E148" i="79" s="1"/>
  <c r="D149" i="79"/>
  <c r="E149" i="79" s="1"/>
  <c r="D154" i="79"/>
  <c r="E154" i="79" s="1"/>
  <c r="D147" i="79"/>
  <c r="E147" i="79" s="1"/>
  <c r="D163" i="79"/>
  <c r="E163" i="79" s="1"/>
  <c r="M150" i="79" l="1"/>
  <c r="N150" i="79" s="1"/>
  <c r="F8" i="74"/>
  <c r="F9" i="74" s="1"/>
  <c r="D8" i="74"/>
  <c r="D9" i="74" s="1"/>
  <c r="D150" i="79"/>
  <c r="E150" i="79" s="1"/>
  <c r="E8" i="74"/>
  <c r="E9" i="74" s="1"/>
  <c r="K8" i="74" l="1"/>
  <c r="K9" i="74" s="1"/>
  <c r="D155" i="79"/>
  <c r="E155" i="79" s="1"/>
  <c r="M151" i="79"/>
  <c r="N151" i="79" s="1"/>
  <c r="D151" i="79"/>
  <c r="E151" i="79" s="1"/>
  <c r="M164" i="79" l="1"/>
  <c r="N164" i="79" s="1"/>
  <c r="D165" i="79"/>
  <c r="E165" i="79" s="1"/>
  <c r="D164" i="79"/>
  <c r="E164" i="79" s="1"/>
  <c r="L8" i="74" l="1"/>
  <c r="L9" i="74" s="1"/>
</calcChain>
</file>

<file path=xl/sharedStrings.xml><?xml version="1.0" encoding="utf-8"?>
<sst xmlns="http://schemas.openxmlformats.org/spreadsheetml/2006/main" count="300" uniqueCount="225">
  <si>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</si>
  <si>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</si>
  <si>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</si>
  <si>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</si>
  <si>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</si>
  <si>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</si>
  <si>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</si>
  <si>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</si>
  <si>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</si>
  <si>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</si>
  <si>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</si>
  <si>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</si>
  <si>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</si>
  <si>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</si>
  <si>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</si>
  <si>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</si>
  <si>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</si>
  <si>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</si>
  <si>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</si>
  <si>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</si>
  <si>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</si>
  <si>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</si>
  <si>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</si>
  <si>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</si>
  <si>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</si>
  <si>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</si>
  <si>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</si>
  <si>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</si>
  <si>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</si>
  <si>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</si>
  <si>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</si>
  <si>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</si>
  <si>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</si>
  <si>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</si>
  <si>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</si>
  <si>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</si>
  <si>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</si>
  <si>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</si>
  <si>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</si>
  <si>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</si>
  <si>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</si>
  <si>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</si>
  <si>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</si>
  <si>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</si>
  <si>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</si>
  <si>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</si>
  <si>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</si>
  <si>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</si>
  <si>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</si>
  <si>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</si>
  <si>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</si>
  <si>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</si>
  <si>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</si>
  <si>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</si>
  <si>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</si>
  <si>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</si>
  <si>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</si>
  <si>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</si>
  <si>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</si>
  <si>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</si>
  <si>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</si>
  <si>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</si>
  <si>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</si>
  <si>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</si>
  <si>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</si>
  <si>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</si>
  <si>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</si>
  <si>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</si>
  <si>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</si>
  <si>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</si>
  <si>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</si>
  <si>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</si>
  <si>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</si>
  <si>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</si>
  <si>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</si>
  <si>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</si>
  <si>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</si>
  <si>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</si>
  <si>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</si>
  <si>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</si>
  <si>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</si>
  <si>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</si>
  <si>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</si>
  <si>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</si>
  <si>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</si>
  <si>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</si>
  <si>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</si>
  <si>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</si>
  <si>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</si>
  <si>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</si>
  <si>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</si>
  <si>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</si>
  <si>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</si>
  <si>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</si>
  <si>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</si>
  <si>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</si>
  <si>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</si>
  <si>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</si>
  <si>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</si>
  <si>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</si>
  <si>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</si>
  <si>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</si>
  <si>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</si>
  <si>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</si>
  <si>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</si>
  <si>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</si>
  <si>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</si>
  <si>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</si>
  <si>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</si>
  <si>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</si>
  <si>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</si>
  <si>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</si>
  <si>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</si>
  <si>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</si>
  <si>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</si>
  <si>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</si>
  <si>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</si>
  <si>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</si>
  <si>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</si>
  <si>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</si>
  <si>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</si>
  <si>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</si>
  <si>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</si>
  <si>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</si>
  <si>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</si>
  <si>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</si>
  <si>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</si>
  <si>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</si>
  <si>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</si>
  <si>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Contratos nuevos (renovados/renovándose) desde Q4 2021.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</si>
  <si>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</si>
  <si>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</si>
  <si>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</si>
  <si>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</si>
  <si>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</si>
  <si>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</si>
  <si>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</si>
  <si>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</si>
  <si>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</si>
  <si>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</si>
  <si>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</si>
  <si>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</si>
  <si>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</si>
  <si>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</si>
  <si>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</si>
  <si>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</si>
  <si>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</si>
  <si>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</si>
  <si>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</si>
  <si>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</si>
  <si>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</si>
  <si>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</si>
  <si>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</si>
  <si>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</si>
  <si>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</si>
  <si>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</si>
  <si>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</si>
  <si>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</si>
  <si>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</si>
  <si>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</si>
  <si>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</si>
  <si>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</si>
  <si>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</si>
  <si>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</si>
  <si>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</si>
  <si>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</si>
  <si>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</si>
  <si>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</si>
  <si>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</si>
  <si>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</si>
  <si>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Verano   2024 Futuro</t>
  </si>
  <si>
    <t>Oct 2022</t>
  </si>
  <si>
    <t>Nov 2022</t>
  </si>
  <si>
    <t>Dic2022</t>
  </si>
  <si>
    <t>Q4-22</t>
  </si>
  <si>
    <t>Año 2025 Futuro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</si>
  <si>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</si>
  <si>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</si>
  <si>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</si>
  <si>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</si>
  <si>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</si>
  <si>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</si>
  <si>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</si>
  <si>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</si>
  <si>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</si>
  <si>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</si>
  <si>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Mar202</t>
  </si>
  <si>
    <t>Abr2023</t>
  </si>
  <si>
    <t>May2023</t>
  </si>
  <si>
    <t>Valor Edición Anterior y Diferencias</t>
  </si>
  <si>
    <t>Jun2023</t>
  </si>
  <si>
    <t>Q2-23</t>
  </si>
  <si>
    <t>Q2-24 (Futuro)</t>
  </si>
  <si>
    <t>Q3-24 (Futuro)</t>
  </si>
  <si>
    <t>Q4-24 (Futuro)</t>
  </si>
  <si>
    <t>Jul2023</t>
  </si>
  <si>
    <t>Ago2023</t>
  </si>
  <si>
    <r>
      <t xml:space="preserve">Término de energía estimado para consumo gas carga-base. Evolución según futuros Brent. Fórmula indexada al Brent 603 y TC 101 (media comercializadoras más competitivas). Peajes y Cargos &amp; Almacenamiento </t>
    </r>
    <r>
      <rPr>
        <b/>
        <i/>
        <sz val="9"/>
        <rFont val="Calibri"/>
        <family val="2"/>
        <scheme val="minor"/>
      </rPr>
      <t>1/10/2023</t>
    </r>
    <r>
      <rPr>
        <i/>
        <sz val="9"/>
        <rFont val="Calibri"/>
        <family val="2"/>
        <scheme val="minor"/>
      </rPr>
      <t>. No incluye Tasas CNMC, GTS, IEH, FNEE. TUR estimada y-t-y.</t>
    </r>
  </si>
  <si>
    <r>
      <t xml:space="preserve">Término de energía estimado para consumo gas carga-base, según futuros Brent 603 y TC 101 (media comercializadoras más competitivas). Incluye Peajes  y Cargos &amp; Almacenamiento </t>
    </r>
    <r>
      <rPr>
        <b/>
        <i/>
        <sz val="8"/>
        <rFont val="Calibri"/>
        <family val="2"/>
        <scheme val="minor"/>
      </rPr>
      <t>1/10/2023</t>
    </r>
    <r>
      <rPr>
        <i/>
        <sz val="8"/>
        <rFont val="Calibri"/>
        <family val="2"/>
        <scheme val="minor"/>
      </rPr>
      <t>. Excluye Fees CNMC, GTS, IEH, FNEE. TUR estimada y-t-y. Se supone lectura de caudal diario obligatoria (telemedida).</t>
    </r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</si>
  <si>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</si>
  <si>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</si>
  <si>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</si>
  <si>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</si>
  <si>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Verano  2025 Futuro</t>
  </si>
  <si>
    <t>Nov2023</t>
  </si>
  <si>
    <t>Mar 2024 (Futuro)</t>
  </si>
  <si>
    <t>Dic2023</t>
  </si>
  <si>
    <t>Q4-23</t>
  </si>
  <si>
    <t>Q1-24 (Benchmark*)</t>
  </si>
  <si>
    <t>Ene 2024 - Dic 2024</t>
  </si>
  <si>
    <t>Abr 2024 (Futuro)</t>
  </si>
  <si>
    <t>Año 2023</t>
  </si>
  <si>
    <t>Año 2024 Benchmark*</t>
  </si>
  <si>
    <t>Q1-25 (Futuro)</t>
  </si>
  <si>
    <t>Año 2026 Futuro</t>
  </si>
  <si>
    <t>Invierno 2024-25 Futuro</t>
  </si>
  <si>
    <t>Nota : Diferencia mismo periodo trimestral 2024</t>
  </si>
  <si>
    <t>Y2026</t>
  </si>
  <si>
    <t>*2023 : Cotizaciones Day-Ahead MIBGAS hasta 14 Feb 2024 &amp; Resto Futuros OMIP 13 Feb 2024.</t>
  </si>
  <si>
    <t>Feb 2024 - Ene 2025</t>
  </si>
  <si>
    <t>Futuro interanual Brent repunta +4,1% y cae Tipo de Cambio US$/€ -1,6% induciendo subida media +1,6% del Término de Energía gas en mercado minorista España caso indexación Brent y TC. Futuros Gas hubs Mibgas, TTF y NBP caen -7,0% -9,2% y -9,1%, respectivamente. Gas Nymex revierte a la baja -13,8% en EEUU y Carbón ARA cae -6,3%. Todos respecto valores de hace aprox. un mes.</t>
  </si>
  <si>
    <t>May 2024 (Futuro)</t>
  </si>
  <si>
    <t>n.d.</t>
  </si>
  <si>
    <t>Ene2024</t>
  </si>
  <si>
    <t>Feb 2024 (Benchmark)*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</si>
</sst>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39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31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167" fontId="36" fillId="29" borderId="9" xfId="0" applyNumberFormat="1" applyFont="1" applyFill="1" applyBorder="1" applyAlignment="1">
      <alignment horizontal="center"/>
    </xf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167" fontId="36" fillId="0" borderId="9" xfId="0" applyNumberFormat="1" applyFont="1" applyBorder="1" applyAlignment="1">
      <alignment horizontal="center"/>
    </xf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67" fontId="52" fillId="29" borderId="9" xfId="0" applyNumberFormat="1" applyFont="1" applyFill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167" fontId="52" fillId="0" borderId="9" xfId="0" applyNumberFormat="1" applyFont="1" applyBorder="1" applyAlignment="1">
      <alignment horizontal="center"/>
    </xf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167" fontId="36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 applyAlignment="1">
      <alignment horizontal="center"/>
    </xf>
    <xf numFmtId="0" fontId="21" fillId="25" borderId="18" xfId="0" applyFont="1" applyFill="1" applyBorder="1" applyAlignment="1">
      <alignment horizontal="center"/>
    </xf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36" fillId="31" borderId="0" xfId="0" applyFont="1" applyFill="1"/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58D4AEDB-8950-43D6-89D2-8F434816C9BC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6000000}"/>
    <cellStyle name="Normal 3" xfId="46" xr:uid="{DEE24DAD-8CB7-40C9-A9DF-E62D17A25AFA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00206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2590742680770053"/>
          <c:w val="0.89961895588087049"/>
          <c:h val="0.63240201966279641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7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13-481D-BFF8-BFAD46688527}"/>
              </c:ext>
            </c:extLst>
          </c:dPt>
          <c:dPt>
            <c:idx val="7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13-481D-BFF8-BFAD46688527}"/>
              </c:ext>
            </c:extLst>
          </c:dPt>
          <c:dPt>
            <c:idx val="7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13-481D-BFF8-BFAD46688527}"/>
              </c:ext>
            </c:extLst>
          </c:dPt>
          <c:dPt>
            <c:idx val="7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13-481D-BFF8-BFAD46688527}"/>
              </c:ext>
            </c:extLst>
          </c:dPt>
          <c:dPt>
            <c:idx val="7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AF-417F-B73F-4C317211C966}"/>
              </c:ext>
            </c:extLst>
          </c:dPt>
          <c:dPt>
            <c:idx val="7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34-4CF9-BC6A-2B1B2072C0C7}"/>
              </c:ext>
            </c:extLst>
          </c:dPt>
          <c:dPt>
            <c:idx val="7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57C-4CB9-9695-1D7B051D7D12}"/>
              </c:ext>
            </c:extLst>
          </c:dPt>
          <c:dPt>
            <c:idx val="7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57C-4CB9-9695-1D7B051D7D12}"/>
              </c:ext>
            </c:extLst>
          </c:dPt>
          <c:dPt>
            <c:idx val="7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103-4CFE-A589-82177AC59855}"/>
              </c:ext>
            </c:extLst>
          </c:dPt>
          <c:dPt>
            <c:idx val="8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815-4C9D-8663-CB8A0CC09E92}"/>
              </c:ext>
            </c:extLst>
          </c:dPt>
          <c:dPt>
            <c:idx val="8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815-4C9D-8663-CB8A0CC09E92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305-461C-AAF2-02BF6E95E64F}"/>
              </c:ext>
            </c:extLst>
          </c:dPt>
          <c:dPt>
            <c:idx val="8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CA1-4F31-9B81-86CFA8C832C8}"/>
              </c:ext>
            </c:extLst>
          </c:dPt>
          <c:dPt>
            <c:idx val="8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A1-4F31-9B81-86CFA8C832C8}"/>
              </c:ext>
            </c:extLst>
          </c:dPt>
          <c:dPt>
            <c:idx val="8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44C-4031-96CB-3C809B911C5A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44C-4031-96CB-3C809B911C5A}"/>
              </c:ext>
            </c:extLst>
          </c:dPt>
          <c:dPt>
            <c:idx val="8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A06-41B2-82A9-81B540A65334}"/>
              </c:ext>
            </c:extLst>
          </c:dPt>
          <c:dPt>
            <c:idx val="8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DB3-404B-97EF-AE1D575E1059}"/>
              </c:ext>
            </c:extLst>
          </c:dPt>
          <c:dPt>
            <c:idx val="8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1EA-4007-918F-568BC9E31333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04A-4E5B-A3FB-5863A7CADCE9}"/>
              </c:ext>
            </c:extLst>
          </c:dPt>
          <c:dPt>
            <c:idx val="9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0FD4-4E31-BCE6-4500320CF9ED}"/>
              </c:ext>
            </c:extLst>
          </c:dPt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50F-4C1E-8C87-8CF9374BFBD0}"/>
              </c:ext>
            </c:extLst>
          </c:dPt>
          <c:dPt>
            <c:idx val="9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950F-4C1E-8C87-8CF9374BFBD0}"/>
              </c:ext>
            </c:extLst>
          </c:dPt>
          <c:dPt>
            <c:idx val="9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50F-4C1E-8C87-8CF9374BFBD0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chemeClr val="accent6"/>
              </a:solidFill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chemeClr val="accent6"/>
              </a:solidFill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cat>
            <c:strRef>
              <c:f>Output0!$B$34:$B$135</c:f>
              <c:strCache>
                <c:ptCount val="102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 (Benchmark)*</c:v>
                </c:pt>
                <c:pt idx="99">
                  <c:v>Mar 2024 (Futuro)</c:v>
                </c:pt>
                <c:pt idx="100">
                  <c:v>Abr 2024 (Futuro)</c:v>
                </c:pt>
                <c:pt idx="101">
                  <c:v>May 2024 (Futuro)</c:v>
                </c:pt>
              </c:strCache>
            </c:strRef>
          </c:cat>
          <c:val>
            <c:numRef>
              <c:f>Output0!$C$34:$C$135</c:f>
              <c:numCache>
                <c:formatCode>0.00</c:formatCode>
                <c:ptCount val="102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26.062419098143234</c:v>
                </c:pt>
                <c:pt idx="99">
                  <c:v>24.375</c:v>
                </c:pt>
                <c:pt idx="100">
                  <c:v>25.03</c:v>
                </c:pt>
                <c:pt idx="101">
                  <c:v>24.925000000000001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6596465141428135"/>
          <c:w val="0.89961895588087049"/>
          <c:h val="0.6502098611064174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98-4305-B780-5AF0FDC97F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98-4305-B780-5AF0FDC97FD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Output0!$B$157:$B$167</c:f>
              <c:strCache>
                <c:ptCount val="11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 Benchmark*</c:v>
                </c:pt>
                <c:pt idx="9">
                  <c:v>Año 2025 Futuro</c:v>
                </c:pt>
                <c:pt idx="10">
                  <c:v>Año 2026 Futuro</c:v>
                </c:pt>
              </c:strCache>
            </c:strRef>
          </c:cat>
          <c:val>
            <c:numRef>
              <c:f>Output0!$C$157:$C$167</c:f>
              <c:numCache>
                <c:formatCode>0.00</c:formatCode>
                <c:ptCount val="11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26.297210802858341</c:v>
                </c:pt>
                <c:pt idx="9">
                  <c:v>27.95</c:v>
                </c:pt>
                <c:pt idx="10">
                  <c:v>26.462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34E-2"/>
          <c:w val="0.91680869058034409"/>
          <c:h val="0.88109478312126288"/>
        </c:manualLayout>
      </c:layout>
      <c:lineChart>
        <c:grouping val="standard"/>
        <c:varyColors val="0"/>
        <c:ser>
          <c:idx val="10"/>
          <c:order val="0"/>
          <c:tx>
            <c:strRef>
              <c:f>Output1!$CK$8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Output1!$B$9:$B$1630</c:f>
              <c:numCache>
                <c:formatCode>m/d/yyyy</c:formatCode>
                <c:ptCount val="1622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44999</c:v>
                </c:pt>
                <c:pt idx="265">
                  <c:v>44998</c:v>
                </c:pt>
                <c:pt idx="266">
                  <c:v>44995</c:v>
                </c:pt>
                <c:pt idx="267">
                  <c:v>44994</c:v>
                </c:pt>
                <c:pt idx="268">
                  <c:v>44993</c:v>
                </c:pt>
                <c:pt idx="269">
                  <c:v>44992</c:v>
                </c:pt>
                <c:pt idx="270">
                  <c:v>44991</c:v>
                </c:pt>
                <c:pt idx="271">
                  <c:v>37683</c:v>
                </c:pt>
                <c:pt idx="272">
                  <c:v>37682</c:v>
                </c:pt>
                <c:pt idx="273">
                  <c:v>37681</c:v>
                </c:pt>
                <c:pt idx="274">
                  <c:v>37680</c:v>
                </c:pt>
                <c:pt idx="275">
                  <c:v>37679</c:v>
                </c:pt>
                <c:pt idx="276">
                  <c:v>44981</c:v>
                </c:pt>
                <c:pt idx="277">
                  <c:v>44980</c:v>
                </c:pt>
                <c:pt idx="278">
                  <c:v>44979</c:v>
                </c:pt>
                <c:pt idx="279">
                  <c:v>44978</c:v>
                </c:pt>
                <c:pt idx="280">
                  <c:v>44977</c:v>
                </c:pt>
                <c:pt idx="281">
                  <c:v>44974</c:v>
                </c:pt>
                <c:pt idx="282">
                  <c:v>44973</c:v>
                </c:pt>
                <c:pt idx="283">
                  <c:v>44972</c:v>
                </c:pt>
                <c:pt idx="284">
                  <c:v>44971</c:v>
                </c:pt>
                <c:pt idx="285">
                  <c:v>44970</c:v>
                </c:pt>
                <c:pt idx="286">
                  <c:v>44967</c:v>
                </c:pt>
                <c:pt idx="287">
                  <c:v>44966</c:v>
                </c:pt>
                <c:pt idx="288">
                  <c:v>44965</c:v>
                </c:pt>
                <c:pt idx="289">
                  <c:v>44964</c:v>
                </c:pt>
                <c:pt idx="290">
                  <c:v>44963</c:v>
                </c:pt>
                <c:pt idx="291">
                  <c:v>44960</c:v>
                </c:pt>
                <c:pt idx="292">
                  <c:v>44959</c:v>
                </c:pt>
                <c:pt idx="293">
                  <c:v>44958</c:v>
                </c:pt>
                <c:pt idx="294">
                  <c:v>44957</c:v>
                </c:pt>
                <c:pt idx="295">
                  <c:v>44956</c:v>
                </c:pt>
                <c:pt idx="296">
                  <c:v>44953</c:v>
                </c:pt>
                <c:pt idx="297">
                  <c:v>44952</c:v>
                </c:pt>
                <c:pt idx="298">
                  <c:v>44951</c:v>
                </c:pt>
                <c:pt idx="299">
                  <c:v>44950</c:v>
                </c:pt>
                <c:pt idx="300">
                  <c:v>44949</c:v>
                </c:pt>
                <c:pt idx="301">
                  <c:v>44946</c:v>
                </c:pt>
                <c:pt idx="302">
                  <c:v>44945</c:v>
                </c:pt>
                <c:pt idx="303">
                  <c:v>44944</c:v>
                </c:pt>
                <c:pt idx="304">
                  <c:v>44943</c:v>
                </c:pt>
                <c:pt idx="305">
                  <c:v>44942</c:v>
                </c:pt>
                <c:pt idx="306">
                  <c:v>44939</c:v>
                </c:pt>
                <c:pt idx="307">
                  <c:v>44938</c:v>
                </c:pt>
                <c:pt idx="308">
                  <c:v>44937</c:v>
                </c:pt>
                <c:pt idx="309">
                  <c:v>44936</c:v>
                </c:pt>
                <c:pt idx="310">
                  <c:v>44935</c:v>
                </c:pt>
                <c:pt idx="311">
                  <c:v>44932</c:v>
                </c:pt>
                <c:pt idx="312">
                  <c:v>44931</c:v>
                </c:pt>
                <c:pt idx="313">
                  <c:v>44930</c:v>
                </c:pt>
                <c:pt idx="314">
                  <c:v>44929</c:v>
                </c:pt>
                <c:pt idx="315">
                  <c:v>44928</c:v>
                </c:pt>
                <c:pt idx="316">
                  <c:v>44925</c:v>
                </c:pt>
                <c:pt idx="317">
                  <c:v>44924</c:v>
                </c:pt>
                <c:pt idx="318">
                  <c:v>44923</c:v>
                </c:pt>
                <c:pt idx="319">
                  <c:v>44922</c:v>
                </c:pt>
                <c:pt idx="320">
                  <c:v>44918</c:v>
                </c:pt>
                <c:pt idx="321">
                  <c:v>44917</c:v>
                </c:pt>
                <c:pt idx="322">
                  <c:v>44916</c:v>
                </c:pt>
                <c:pt idx="323">
                  <c:v>44915</c:v>
                </c:pt>
                <c:pt idx="324">
                  <c:v>44914</c:v>
                </c:pt>
                <c:pt idx="325">
                  <c:v>44911</c:v>
                </c:pt>
                <c:pt idx="326">
                  <c:v>44910</c:v>
                </c:pt>
                <c:pt idx="327">
                  <c:v>44909</c:v>
                </c:pt>
                <c:pt idx="328">
                  <c:v>44908</c:v>
                </c:pt>
                <c:pt idx="329">
                  <c:v>44907</c:v>
                </c:pt>
                <c:pt idx="330">
                  <c:v>44904</c:v>
                </c:pt>
                <c:pt idx="331">
                  <c:v>44903</c:v>
                </c:pt>
                <c:pt idx="332">
                  <c:v>44902</c:v>
                </c:pt>
                <c:pt idx="333">
                  <c:v>44901</c:v>
                </c:pt>
                <c:pt idx="334">
                  <c:v>44900</c:v>
                </c:pt>
                <c:pt idx="335">
                  <c:v>44897</c:v>
                </c:pt>
                <c:pt idx="336">
                  <c:v>44896</c:v>
                </c:pt>
                <c:pt idx="337">
                  <c:v>44895</c:v>
                </c:pt>
                <c:pt idx="338">
                  <c:v>44894</c:v>
                </c:pt>
                <c:pt idx="339">
                  <c:v>44893</c:v>
                </c:pt>
                <c:pt idx="340">
                  <c:v>44890</c:v>
                </c:pt>
                <c:pt idx="341">
                  <c:v>44889</c:v>
                </c:pt>
                <c:pt idx="342">
                  <c:v>44888</c:v>
                </c:pt>
                <c:pt idx="343">
                  <c:v>44887</c:v>
                </c:pt>
                <c:pt idx="344">
                  <c:v>44886</c:v>
                </c:pt>
                <c:pt idx="345">
                  <c:v>44883</c:v>
                </c:pt>
                <c:pt idx="346">
                  <c:v>44882</c:v>
                </c:pt>
                <c:pt idx="347">
                  <c:v>44881</c:v>
                </c:pt>
                <c:pt idx="348">
                  <c:v>44880</c:v>
                </c:pt>
                <c:pt idx="349">
                  <c:v>44879</c:v>
                </c:pt>
                <c:pt idx="350">
                  <c:v>44876</c:v>
                </c:pt>
                <c:pt idx="351">
                  <c:v>44875</c:v>
                </c:pt>
                <c:pt idx="352">
                  <c:v>44874</c:v>
                </c:pt>
                <c:pt idx="353">
                  <c:v>44873</c:v>
                </c:pt>
                <c:pt idx="354">
                  <c:v>44872</c:v>
                </c:pt>
                <c:pt idx="355">
                  <c:v>44869</c:v>
                </c:pt>
                <c:pt idx="356">
                  <c:v>44868</c:v>
                </c:pt>
                <c:pt idx="357">
                  <c:v>44867</c:v>
                </c:pt>
                <c:pt idx="358">
                  <c:v>44866</c:v>
                </c:pt>
                <c:pt idx="359">
                  <c:v>44865</c:v>
                </c:pt>
                <c:pt idx="360">
                  <c:v>44862</c:v>
                </c:pt>
                <c:pt idx="361">
                  <c:v>44861</c:v>
                </c:pt>
                <c:pt idx="362">
                  <c:v>44860</c:v>
                </c:pt>
                <c:pt idx="363">
                  <c:v>44859</c:v>
                </c:pt>
                <c:pt idx="364">
                  <c:v>44858</c:v>
                </c:pt>
                <c:pt idx="365">
                  <c:v>44855</c:v>
                </c:pt>
                <c:pt idx="366">
                  <c:v>44854</c:v>
                </c:pt>
                <c:pt idx="367">
                  <c:v>44853</c:v>
                </c:pt>
                <c:pt idx="368">
                  <c:v>44852</c:v>
                </c:pt>
                <c:pt idx="369">
                  <c:v>44851</c:v>
                </c:pt>
                <c:pt idx="370">
                  <c:v>44848</c:v>
                </c:pt>
                <c:pt idx="371">
                  <c:v>44847</c:v>
                </c:pt>
                <c:pt idx="372">
                  <c:v>44846</c:v>
                </c:pt>
                <c:pt idx="373">
                  <c:v>44845</c:v>
                </c:pt>
                <c:pt idx="374">
                  <c:v>44844</c:v>
                </c:pt>
                <c:pt idx="375">
                  <c:v>44841</c:v>
                </c:pt>
                <c:pt idx="376">
                  <c:v>44840</c:v>
                </c:pt>
                <c:pt idx="377">
                  <c:v>44839</c:v>
                </c:pt>
                <c:pt idx="378">
                  <c:v>44838</c:v>
                </c:pt>
                <c:pt idx="379">
                  <c:v>44837</c:v>
                </c:pt>
                <c:pt idx="380">
                  <c:v>44834</c:v>
                </c:pt>
                <c:pt idx="381">
                  <c:v>44833</c:v>
                </c:pt>
                <c:pt idx="382">
                  <c:v>44832</c:v>
                </c:pt>
                <c:pt idx="383">
                  <c:v>44831</c:v>
                </c:pt>
                <c:pt idx="384">
                  <c:v>44830</c:v>
                </c:pt>
                <c:pt idx="385">
                  <c:v>44827</c:v>
                </c:pt>
                <c:pt idx="386">
                  <c:v>44826</c:v>
                </c:pt>
                <c:pt idx="387">
                  <c:v>44825</c:v>
                </c:pt>
                <c:pt idx="388">
                  <c:v>44824</c:v>
                </c:pt>
                <c:pt idx="389">
                  <c:v>44823</c:v>
                </c:pt>
                <c:pt idx="390">
                  <c:v>44820</c:v>
                </c:pt>
                <c:pt idx="391">
                  <c:v>44819</c:v>
                </c:pt>
                <c:pt idx="392">
                  <c:v>44818</c:v>
                </c:pt>
                <c:pt idx="393">
                  <c:v>44817</c:v>
                </c:pt>
                <c:pt idx="394">
                  <c:v>44816</c:v>
                </c:pt>
                <c:pt idx="395">
                  <c:v>44813</c:v>
                </c:pt>
                <c:pt idx="396">
                  <c:v>44812</c:v>
                </c:pt>
                <c:pt idx="397">
                  <c:v>44811</c:v>
                </c:pt>
                <c:pt idx="398">
                  <c:v>44810</c:v>
                </c:pt>
                <c:pt idx="399">
                  <c:v>44809</c:v>
                </c:pt>
                <c:pt idx="400">
                  <c:v>44806</c:v>
                </c:pt>
                <c:pt idx="401">
                  <c:v>44805</c:v>
                </c:pt>
                <c:pt idx="402">
                  <c:v>44804</c:v>
                </c:pt>
                <c:pt idx="403">
                  <c:v>44803</c:v>
                </c:pt>
                <c:pt idx="404">
                  <c:v>44802</c:v>
                </c:pt>
                <c:pt idx="405">
                  <c:v>44799</c:v>
                </c:pt>
                <c:pt idx="406">
                  <c:v>44798</c:v>
                </c:pt>
                <c:pt idx="407">
                  <c:v>44797</c:v>
                </c:pt>
                <c:pt idx="408">
                  <c:v>44796</c:v>
                </c:pt>
                <c:pt idx="409">
                  <c:v>44795</c:v>
                </c:pt>
                <c:pt idx="410">
                  <c:v>44792</c:v>
                </c:pt>
                <c:pt idx="411">
                  <c:v>44791</c:v>
                </c:pt>
                <c:pt idx="412">
                  <c:v>44790</c:v>
                </c:pt>
                <c:pt idx="413">
                  <c:v>44789</c:v>
                </c:pt>
                <c:pt idx="414">
                  <c:v>44788</c:v>
                </c:pt>
                <c:pt idx="415">
                  <c:v>44785</c:v>
                </c:pt>
                <c:pt idx="416">
                  <c:v>44784</c:v>
                </c:pt>
                <c:pt idx="417">
                  <c:v>44783</c:v>
                </c:pt>
                <c:pt idx="418">
                  <c:v>44782</c:v>
                </c:pt>
                <c:pt idx="419">
                  <c:v>44781</c:v>
                </c:pt>
                <c:pt idx="420">
                  <c:v>44778</c:v>
                </c:pt>
                <c:pt idx="421">
                  <c:v>44777</c:v>
                </c:pt>
                <c:pt idx="422">
                  <c:v>44776</c:v>
                </c:pt>
                <c:pt idx="423">
                  <c:v>44775</c:v>
                </c:pt>
                <c:pt idx="424">
                  <c:v>44774</c:v>
                </c:pt>
                <c:pt idx="425">
                  <c:v>44771</c:v>
                </c:pt>
                <c:pt idx="426">
                  <c:v>44770</c:v>
                </c:pt>
                <c:pt idx="427">
                  <c:v>44769</c:v>
                </c:pt>
                <c:pt idx="428">
                  <c:v>44768</c:v>
                </c:pt>
                <c:pt idx="429">
                  <c:v>44767</c:v>
                </c:pt>
                <c:pt idx="430">
                  <c:v>44764</c:v>
                </c:pt>
                <c:pt idx="431">
                  <c:v>44763</c:v>
                </c:pt>
                <c:pt idx="432">
                  <c:v>44762</c:v>
                </c:pt>
                <c:pt idx="433">
                  <c:v>44761</c:v>
                </c:pt>
                <c:pt idx="434">
                  <c:v>44760</c:v>
                </c:pt>
                <c:pt idx="435">
                  <c:v>44757</c:v>
                </c:pt>
                <c:pt idx="436">
                  <c:v>44756</c:v>
                </c:pt>
                <c:pt idx="437">
                  <c:v>44755</c:v>
                </c:pt>
                <c:pt idx="438">
                  <c:v>44754</c:v>
                </c:pt>
                <c:pt idx="439">
                  <c:v>44753</c:v>
                </c:pt>
                <c:pt idx="440">
                  <c:v>44750</c:v>
                </c:pt>
                <c:pt idx="441">
                  <c:v>44749</c:v>
                </c:pt>
                <c:pt idx="442">
                  <c:v>44748</c:v>
                </c:pt>
                <c:pt idx="443">
                  <c:v>44747</c:v>
                </c:pt>
                <c:pt idx="444">
                  <c:v>44746</c:v>
                </c:pt>
                <c:pt idx="445">
                  <c:v>44743</c:v>
                </c:pt>
                <c:pt idx="446">
                  <c:v>44742</c:v>
                </c:pt>
                <c:pt idx="447">
                  <c:v>44741</c:v>
                </c:pt>
                <c:pt idx="448">
                  <c:v>44740</c:v>
                </c:pt>
                <c:pt idx="449">
                  <c:v>44739</c:v>
                </c:pt>
                <c:pt idx="450">
                  <c:v>44736</c:v>
                </c:pt>
                <c:pt idx="451">
                  <c:v>44735</c:v>
                </c:pt>
                <c:pt idx="452">
                  <c:v>44734</c:v>
                </c:pt>
                <c:pt idx="453">
                  <c:v>44733</c:v>
                </c:pt>
                <c:pt idx="454">
                  <c:v>44732</c:v>
                </c:pt>
                <c:pt idx="455">
                  <c:v>44729</c:v>
                </c:pt>
                <c:pt idx="456">
                  <c:v>44728</c:v>
                </c:pt>
                <c:pt idx="457">
                  <c:v>44727</c:v>
                </c:pt>
                <c:pt idx="458">
                  <c:v>44726</c:v>
                </c:pt>
                <c:pt idx="459">
                  <c:v>44725</c:v>
                </c:pt>
                <c:pt idx="460">
                  <c:v>44722</c:v>
                </c:pt>
                <c:pt idx="461">
                  <c:v>44721</c:v>
                </c:pt>
                <c:pt idx="462">
                  <c:v>44720</c:v>
                </c:pt>
                <c:pt idx="463">
                  <c:v>44719</c:v>
                </c:pt>
                <c:pt idx="464">
                  <c:v>44718</c:v>
                </c:pt>
                <c:pt idx="465">
                  <c:v>44715</c:v>
                </c:pt>
                <c:pt idx="466">
                  <c:v>44714</c:v>
                </c:pt>
                <c:pt idx="467">
                  <c:v>44713</c:v>
                </c:pt>
                <c:pt idx="468">
                  <c:v>44712</c:v>
                </c:pt>
                <c:pt idx="469">
                  <c:v>44711</c:v>
                </c:pt>
                <c:pt idx="470">
                  <c:v>44708</c:v>
                </c:pt>
                <c:pt idx="471">
                  <c:v>44707</c:v>
                </c:pt>
                <c:pt idx="472">
                  <c:v>44706</c:v>
                </c:pt>
                <c:pt idx="473">
                  <c:v>44705</c:v>
                </c:pt>
                <c:pt idx="474">
                  <c:v>44704</c:v>
                </c:pt>
                <c:pt idx="475">
                  <c:v>44701</c:v>
                </c:pt>
                <c:pt idx="476">
                  <c:v>44700</c:v>
                </c:pt>
                <c:pt idx="477">
                  <c:v>44699</c:v>
                </c:pt>
                <c:pt idx="478">
                  <c:v>44698</c:v>
                </c:pt>
                <c:pt idx="479">
                  <c:v>44697</c:v>
                </c:pt>
                <c:pt idx="480">
                  <c:v>44694</c:v>
                </c:pt>
                <c:pt idx="481">
                  <c:v>44693</c:v>
                </c:pt>
                <c:pt idx="482">
                  <c:v>44692</c:v>
                </c:pt>
                <c:pt idx="483">
                  <c:v>44691</c:v>
                </c:pt>
                <c:pt idx="484">
                  <c:v>44690</c:v>
                </c:pt>
                <c:pt idx="485">
                  <c:v>44687</c:v>
                </c:pt>
                <c:pt idx="486">
                  <c:v>44686</c:v>
                </c:pt>
                <c:pt idx="487">
                  <c:v>44685</c:v>
                </c:pt>
                <c:pt idx="488">
                  <c:v>44684</c:v>
                </c:pt>
                <c:pt idx="489">
                  <c:v>44683</c:v>
                </c:pt>
                <c:pt idx="490">
                  <c:v>44680</c:v>
                </c:pt>
                <c:pt idx="491">
                  <c:v>44679</c:v>
                </c:pt>
                <c:pt idx="492">
                  <c:v>44678</c:v>
                </c:pt>
                <c:pt idx="493">
                  <c:v>44677</c:v>
                </c:pt>
                <c:pt idx="494">
                  <c:v>44676</c:v>
                </c:pt>
                <c:pt idx="495">
                  <c:v>44673</c:v>
                </c:pt>
                <c:pt idx="496">
                  <c:v>44672</c:v>
                </c:pt>
                <c:pt idx="497">
                  <c:v>44671</c:v>
                </c:pt>
                <c:pt idx="498">
                  <c:v>44670</c:v>
                </c:pt>
                <c:pt idx="499">
                  <c:v>44665</c:v>
                </c:pt>
                <c:pt idx="500">
                  <c:v>44664</c:v>
                </c:pt>
                <c:pt idx="501">
                  <c:v>44663</c:v>
                </c:pt>
                <c:pt idx="502">
                  <c:v>44662</c:v>
                </c:pt>
                <c:pt idx="503">
                  <c:v>44659</c:v>
                </c:pt>
                <c:pt idx="504">
                  <c:v>44658</c:v>
                </c:pt>
                <c:pt idx="505">
                  <c:v>44657</c:v>
                </c:pt>
                <c:pt idx="506">
                  <c:v>44656</c:v>
                </c:pt>
                <c:pt idx="507">
                  <c:v>44655</c:v>
                </c:pt>
                <c:pt idx="508">
                  <c:v>44652</c:v>
                </c:pt>
                <c:pt idx="509">
                  <c:v>44651</c:v>
                </c:pt>
                <c:pt idx="510">
                  <c:v>44650</c:v>
                </c:pt>
                <c:pt idx="511">
                  <c:v>44649</c:v>
                </c:pt>
                <c:pt idx="512">
                  <c:v>44648</c:v>
                </c:pt>
                <c:pt idx="513">
                  <c:v>44645</c:v>
                </c:pt>
                <c:pt idx="514">
                  <c:v>44644</c:v>
                </c:pt>
                <c:pt idx="515">
                  <c:v>44643</c:v>
                </c:pt>
                <c:pt idx="516">
                  <c:v>44642</c:v>
                </c:pt>
                <c:pt idx="517">
                  <c:v>44641</c:v>
                </c:pt>
                <c:pt idx="518">
                  <c:v>44638</c:v>
                </c:pt>
                <c:pt idx="519">
                  <c:v>44637</c:v>
                </c:pt>
                <c:pt idx="520">
                  <c:v>44636</c:v>
                </c:pt>
                <c:pt idx="521">
                  <c:v>44635</c:v>
                </c:pt>
                <c:pt idx="522">
                  <c:v>44634</c:v>
                </c:pt>
                <c:pt idx="523">
                  <c:v>44631</c:v>
                </c:pt>
                <c:pt idx="524">
                  <c:v>44630</c:v>
                </c:pt>
                <c:pt idx="525">
                  <c:v>44629</c:v>
                </c:pt>
                <c:pt idx="526">
                  <c:v>44628</c:v>
                </c:pt>
                <c:pt idx="527">
                  <c:v>44627</c:v>
                </c:pt>
                <c:pt idx="528">
                  <c:v>44624</c:v>
                </c:pt>
                <c:pt idx="529">
                  <c:v>44623</c:v>
                </c:pt>
                <c:pt idx="530">
                  <c:v>44622</c:v>
                </c:pt>
                <c:pt idx="531">
                  <c:v>44621</c:v>
                </c:pt>
                <c:pt idx="532">
                  <c:v>44620</c:v>
                </c:pt>
                <c:pt idx="533">
                  <c:v>44617</c:v>
                </c:pt>
                <c:pt idx="534">
                  <c:v>44616</c:v>
                </c:pt>
                <c:pt idx="535">
                  <c:v>44615</c:v>
                </c:pt>
                <c:pt idx="536">
                  <c:v>44614</c:v>
                </c:pt>
                <c:pt idx="537">
                  <c:v>44613</c:v>
                </c:pt>
                <c:pt idx="538">
                  <c:v>44610</c:v>
                </c:pt>
                <c:pt idx="539">
                  <c:v>44609</c:v>
                </c:pt>
                <c:pt idx="540">
                  <c:v>44608</c:v>
                </c:pt>
                <c:pt idx="541">
                  <c:v>44607</c:v>
                </c:pt>
                <c:pt idx="542">
                  <c:v>44606</c:v>
                </c:pt>
                <c:pt idx="543">
                  <c:v>44603</c:v>
                </c:pt>
                <c:pt idx="544">
                  <c:v>44602</c:v>
                </c:pt>
                <c:pt idx="545">
                  <c:v>44601</c:v>
                </c:pt>
                <c:pt idx="546">
                  <c:v>44600</c:v>
                </c:pt>
                <c:pt idx="547">
                  <c:v>44599</c:v>
                </c:pt>
                <c:pt idx="548">
                  <c:v>44596</c:v>
                </c:pt>
                <c:pt idx="549">
                  <c:v>44595</c:v>
                </c:pt>
                <c:pt idx="550">
                  <c:v>44594</c:v>
                </c:pt>
                <c:pt idx="551">
                  <c:v>44593</c:v>
                </c:pt>
                <c:pt idx="552">
                  <c:v>44592</c:v>
                </c:pt>
                <c:pt idx="553">
                  <c:v>44589</c:v>
                </c:pt>
                <c:pt idx="554">
                  <c:v>44588</c:v>
                </c:pt>
                <c:pt idx="555">
                  <c:v>44587</c:v>
                </c:pt>
                <c:pt idx="556">
                  <c:v>44586</c:v>
                </c:pt>
                <c:pt idx="557">
                  <c:v>44585</c:v>
                </c:pt>
                <c:pt idx="558">
                  <c:v>44582</c:v>
                </c:pt>
                <c:pt idx="559">
                  <c:v>44581</c:v>
                </c:pt>
                <c:pt idx="560">
                  <c:v>44580</c:v>
                </c:pt>
                <c:pt idx="561">
                  <c:v>44579</c:v>
                </c:pt>
                <c:pt idx="562">
                  <c:v>44578</c:v>
                </c:pt>
                <c:pt idx="563">
                  <c:v>44575</c:v>
                </c:pt>
                <c:pt idx="564">
                  <c:v>44574</c:v>
                </c:pt>
                <c:pt idx="565">
                  <c:v>44573</c:v>
                </c:pt>
                <c:pt idx="566">
                  <c:v>44572</c:v>
                </c:pt>
                <c:pt idx="567">
                  <c:v>44571</c:v>
                </c:pt>
                <c:pt idx="568">
                  <c:v>44568</c:v>
                </c:pt>
                <c:pt idx="569">
                  <c:v>44567</c:v>
                </c:pt>
                <c:pt idx="570">
                  <c:v>44566</c:v>
                </c:pt>
                <c:pt idx="571">
                  <c:v>44565</c:v>
                </c:pt>
                <c:pt idx="572">
                  <c:v>44564</c:v>
                </c:pt>
                <c:pt idx="573">
                  <c:v>44561</c:v>
                </c:pt>
                <c:pt idx="574">
                  <c:v>44560</c:v>
                </c:pt>
                <c:pt idx="575">
                  <c:v>44559</c:v>
                </c:pt>
                <c:pt idx="576">
                  <c:v>44558</c:v>
                </c:pt>
                <c:pt idx="577">
                  <c:v>44557</c:v>
                </c:pt>
                <c:pt idx="578">
                  <c:v>44554</c:v>
                </c:pt>
                <c:pt idx="579">
                  <c:v>44553</c:v>
                </c:pt>
                <c:pt idx="580">
                  <c:v>44552</c:v>
                </c:pt>
                <c:pt idx="581">
                  <c:v>44551</c:v>
                </c:pt>
                <c:pt idx="582">
                  <c:v>44550</c:v>
                </c:pt>
                <c:pt idx="583">
                  <c:v>44547</c:v>
                </c:pt>
                <c:pt idx="584">
                  <c:v>44546</c:v>
                </c:pt>
                <c:pt idx="585">
                  <c:v>44545</c:v>
                </c:pt>
                <c:pt idx="586">
                  <c:v>44544</c:v>
                </c:pt>
                <c:pt idx="587">
                  <c:v>44543</c:v>
                </c:pt>
                <c:pt idx="588">
                  <c:v>44540</c:v>
                </c:pt>
                <c:pt idx="589">
                  <c:v>44539</c:v>
                </c:pt>
                <c:pt idx="590">
                  <c:v>44538</c:v>
                </c:pt>
                <c:pt idx="591">
                  <c:v>44537</c:v>
                </c:pt>
                <c:pt idx="592">
                  <c:v>44536</c:v>
                </c:pt>
                <c:pt idx="593">
                  <c:v>44533</c:v>
                </c:pt>
                <c:pt idx="594">
                  <c:v>44532</c:v>
                </c:pt>
                <c:pt idx="595">
                  <c:v>44531</c:v>
                </c:pt>
                <c:pt idx="596">
                  <c:v>44530</c:v>
                </c:pt>
                <c:pt idx="597">
                  <c:v>44529</c:v>
                </c:pt>
                <c:pt idx="598">
                  <c:v>44526</c:v>
                </c:pt>
                <c:pt idx="599">
                  <c:v>44525</c:v>
                </c:pt>
                <c:pt idx="600">
                  <c:v>44524</c:v>
                </c:pt>
                <c:pt idx="601">
                  <c:v>44523</c:v>
                </c:pt>
                <c:pt idx="602">
                  <c:v>44522</c:v>
                </c:pt>
                <c:pt idx="603">
                  <c:v>44519</c:v>
                </c:pt>
                <c:pt idx="604">
                  <c:v>44518</c:v>
                </c:pt>
                <c:pt idx="605">
                  <c:v>44517</c:v>
                </c:pt>
                <c:pt idx="606">
                  <c:v>44516</c:v>
                </c:pt>
                <c:pt idx="607">
                  <c:v>44515</c:v>
                </c:pt>
                <c:pt idx="608">
                  <c:v>44512</c:v>
                </c:pt>
                <c:pt idx="609">
                  <c:v>44511</c:v>
                </c:pt>
                <c:pt idx="610">
                  <c:v>44510</c:v>
                </c:pt>
                <c:pt idx="611">
                  <c:v>44509</c:v>
                </c:pt>
                <c:pt idx="612">
                  <c:v>44508</c:v>
                </c:pt>
                <c:pt idx="613">
                  <c:v>44505</c:v>
                </c:pt>
                <c:pt idx="614">
                  <c:v>44504</c:v>
                </c:pt>
                <c:pt idx="615">
                  <c:v>44503</c:v>
                </c:pt>
                <c:pt idx="616">
                  <c:v>44502</c:v>
                </c:pt>
                <c:pt idx="617">
                  <c:v>44501</c:v>
                </c:pt>
                <c:pt idx="618">
                  <c:v>44498</c:v>
                </c:pt>
                <c:pt idx="619">
                  <c:v>44497</c:v>
                </c:pt>
                <c:pt idx="620">
                  <c:v>44496</c:v>
                </c:pt>
                <c:pt idx="621">
                  <c:v>44495</c:v>
                </c:pt>
                <c:pt idx="622">
                  <c:v>44494</c:v>
                </c:pt>
                <c:pt idx="623">
                  <c:v>44491</c:v>
                </c:pt>
                <c:pt idx="624">
                  <c:v>44490</c:v>
                </c:pt>
                <c:pt idx="625">
                  <c:v>44489</c:v>
                </c:pt>
                <c:pt idx="626">
                  <c:v>44488</c:v>
                </c:pt>
                <c:pt idx="627">
                  <c:v>44487</c:v>
                </c:pt>
                <c:pt idx="628">
                  <c:v>44484</c:v>
                </c:pt>
                <c:pt idx="629">
                  <c:v>44483</c:v>
                </c:pt>
                <c:pt idx="630">
                  <c:v>44482</c:v>
                </c:pt>
                <c:pt idx="631">
                  <c:v>44481</c:v>
                </c:pt>
                <c:pt idx="632">
                  <c:v>44480</c:v>
                </c:pt>
                <c:pt idx="633">
                  <c:v>44477</c:v>
                </c:pt>
                <c:pt idx="634">
                  <c:v>44476</c:v>
                </c:pt>
                <c:pt idx="635">
                  <c:v>44475</c:v>
                </c:pt>
                <c:pt idx="636">
                  <c:v>44474</c:v>
                </c:pt>
                <c:pt idx="637">
                  <c:v>44473</c:v>
                </c:pt>
                <c:pt idx="638">
                  <c:v>44470</c:v>
                </c:pt>
                <c:pt idx="639">
                  <c:v>44469</c:v>
                </c:pt>
                <c:pt idx="640">
                  <c:v>44468</c:v>
                </c:pt>
                <c:pt idx="641">
                  <c:v>44467</c:v>
                </c:pt>
                <c:pt idx="642">
                  <c:v>44466</c:v>
                </c:pt>
                <c:pt idx="643">
                  <c:v>44463</c:v>
                </c:pt>
                <c:pt idx="644">
                  <c:v>44462</c:v>
                </c:pt>
                <c:pt idx="645">
                  <c:v>44461</c:v>
                </c:pt>
                <c:pt idx="646">
                  <c:v>44460</c:v>
                </c:pt>
                <c:pt idx="647">
                  <c:v>44459</c:v>
                </c:pt>
                <c:pt idx="648">
                  <c:v>44456</c:v>
                </c:pt>
                <c:pt idx="649">
                  <c:v>44455</c:v>
                </c:pt>
                <c:pt idx="650">
                  <c:v>44454</c:v>
                </c:pt>
                <c:pt idx="651">
                  <c:v>44453</c:v>
                </c:pt>
                <c:pt idx="652">
                  <c:v>44452</c:v>
                </c:pt>
                <c:pt idx="653">
                  <c:v>44449</c:v>
                </c:pt>
                <c:pt idx="654">
                  <c:v>44448</c:v>
                </c:pt>
                <c:pt idx="655">
                  <c:v>44447</c:v>
                </c:pt>
                <c:pt idx="656">
                  <c:v>44446</c:v>
                </c:pt>
                <c:pt idx="657">
                  <c:v>44445</c:v>
                </c:pt>
                <c:pt idx="658">
                  <c:v>44442</c:v>
                </c:pt>
                <c:pt idx="659">
                  <c:v>44441</c:v>
                </c:pt>
                <c:pt idx="660">
                  <c:v>44440</c:v>
                </c:pt>
                <c:pt idx="661">
                  <c:v>44439</c:v>
                </c:pt>
                <c:pt idx="662">
                  <c:v>44438</c:v>
                </c:pt>
                <c:pt idx="663">
                  <c:v>44435</c:v>
                </c:pt>
                <c:pt idx="664">
                  <c:v>44434</c:v>
                </c:pt>
                <c:pt idx="665">
                  <c:v>44433</c:v>
                </c:pt>
                <c:pt idx="666">
                  <c:v>44432</c:v>
                </c:pt>
                <c:pt idx="667">
                  <c:v>44431</c:v>
                </c:pt>
                <c:pt idx="668">
                  <c:v>44428</c:v>
                </c:pt>
                <c:pt idx="669">
                  <c:v>44427</c:v>
                </c:pt>
                <c:pt idx="670">
                  <c:v>44426</c:v>
                </c:pt>
                <c:pt idx="671">
                  <c:v>44425</c:v>
                </c:pt>
                <c:pt idx="672">
                  <c:v>44424</c:v>
                </c:pt>
                <c:pt idx="673">
                  <c:v>44421</c:v>
                </c:pt>
                <c:pt idx="674">
                  <c:v>44420</c:v>
                </c:pt>
                <c:pt idx="675">
                  <c:v>44419</c:v>
                </c:pt>
                <c:pt idx="676">
                  <c:v>44418</c:v>
                </c:pt>
                <c:pt idx="677">
                  <c:v>44417</c:v>
                </c:pt>
                <c:pt idx="678">
                  <c:v>44414</c:v>
                </c:pt>
                <c:pt idx="679">
                  <c:v>44413</c:v>
                </c:pt>
                <c:pt idx="680">
                  <c:v>44412</c:v>
                </c:pt>
                <c:pt idx="681">
                  <c:v>44411</c:v>
                </c:pt>
                <c:pt idx="682">
                  <c:v>44410</c:v>
                </c:pt>
                <c:pt idx="683">
                  <c:v>44407</c:v>
                </c:pt>
                <c:pt idx="684">
                  <c:v>44406</c:v>
                </c:pt>
                <c:pt idx="685">
                  <c:v>44405</c:v>
                </c:pt>
                <c:pt idx="686">
                  <c:v>44404</c:v>
                </c:pt>
                <c:pt idx="687">
                  <c:v>44403</c:v>
                </c:pt>
                <c:pt idx="688">
                  <c:v>44400</c:v>
                </c:pt>
                <c:pt idx="689">
                  <c:v>44399</c:v>
                </c:pt>
                <c:pt idx="690">
                  <c:v>44398</c:v>
                </c:pt>
                <c:pt idx="691">
                  <c:v>44397</c:v>
                </c:pt>
                <c:pt idx="692">
                  <c:v>44396</c:v>
                </c:pt>
                <c:pt idx="693">
                  <c:v>44393</c:v>
                </c:pt>
                <c:pt idx="694">
                  <c:v>44392</c:v>
                </c:pt>
                <c:pt idx="695">
                  <c:v>44391</c:v>
                </c:pt>
                <c:pt idx="696">
                  <c:v>44390</c:v>
                </c:pt>
                <c:pt idx="697">
                  <c:v>44389</c:v>
                </c:pt>
                <c:pt idx="698">
                  <c:v>44386</c:v>
                </c:pt>
                <c:pt idx="699">
                  <c:v>44385</c:v>
                </c:pt>
                <c:pt idx="700">
                  <c:v>44384</c:v>
                </c:pt>
                <c:pt idx="701">
                  <c:v>44383</c:v>
                </c:pt>
                <c:pt idx="702">
                  <c:v>44382</c:v>
                </c:pt>
                <c:pt idx="703">
                  <c:v>44379</c:v>
                </c:pt>
                <c:pt idx="704">
                  <c:v>44378</c:v>
                </c:pt>
                <c:pt idx="705">
                  <c:v>44377</c:v>
                </c:pt>
                <c:pt idx="706">
                  <c:v>44376</c:v>
                </c:pt>
                <c:pt idx="707">
                  <c:v>44375</c:v>
                </c:pt>
                <c:pt idx="708">
                  <c:v>44372</c:v>
                </c:pt>
                <c:pt idx="709">
                  <c:v>44371</c:v>
                </c:pt>
                <c:pt idx="710">
                  <c:v>44370</c:v>
                </c:pt>
                <c:pt idx="711">
                  <c:v>44369</c:v>
                </c:pt>
                <c:pt idx="712">
                  <c:v>44368</c:v>
                </c:pt>
                <c:pt idx="713">
                  <c:v>44365</c:v>
                </c:pt>
                <c:pt idx="714">
                  <c:v>44364</c:v>
                </c:pt>
                <c:pt idx="715">
                  <c:v>44363</c:v>
                </c:pt>
                <c:pt idx="716">
                  <c:v>44362</c:v>
                </c:pt>
                <c:pt idx="717">
                  <c:v>44361</c:v>
                </c:pt>
                <c:pt idx="718">
                  <c:v>44358</c:v>
                </c:pt>
                <c:pt idx="719">
                  <c:v>44357</c:v>
                </c:pt>
                <c:pt idx="720">
                  <c:v>44356</c:v>
                </c:pt>
                <c:pt idx="721">
                  <c:v>44355</c:v>
                </c:pt>
                <c:pt idx="722">
                  <c:v>44354</c:v>
                </c:pt>
                <c:pt idx="723">
                  <c:v>44351</c:v>
                </c:pt>
                <c:pt idx="724">
                  <c:v>44350</c:v>
                </c:pt>
                <c:pt idx="725">
                  <c:v>44349</c:v>
                </c:pt>
                <c:pt idx="726">
                  <c:v>44348</c:v>
                </c:pt>
                <c:pt idx="727">
                  <c:v>44347</c:v>
                </c:pt>
                <c:pt idx="728">
                  <c:v>44344</c:v>
                </c:pt>
                <c:pt idx="729">
                  <c:v>44343</c:v>
                </c:pt>
                <c:pt idx="730">
                  <c:v>44342</c:v>
                </c:pt>
                <c:pt idx="731">
                  <c:v>44341</c:v>
                </c:pt>
                <c:pt idx="732">
                  <c:v>44340</c:v>
                </c:pt>
                <c:pt idx="733">
                  <c:v>44337</c:v>
                </c:pt>
                <c:pt idx="734">
                  <c:v>44336</c:v>
                </c:pt>
                <c:pt idx="735">
                  <c:v>44335</c:v>
                </c:pt>
                <c:pt idx="736">
                  <c:v>44334</c:v>
                </c:pt>
                <c:pt idx="737">
                  <c:v>44333</c:v>
                </c:pt>
                <c:pt idx="738">
                  <c:v>44330</c:v>
                </c:pt>
                <c:pt idx="739">
                  <c:v>44329</c:v>
                </c:pt>
                <c:pt idx="740">
                  <c:v>44328</c:v>
                </c:pt>
                <c:pt idx="741">
                  <c:v>44327</c:v>
                </c:pt>
                <c:pt idx="742">
                  <c:v>44326</c:v>
                </c:pt>
                <c:pt idx="743">
                  <c:v>44323</c:v>
                </c:pt>
                <c:pt idx="744">
                  <c:v>44322</c:v>
                </c:pt>
                <c:pt idx="745">
                  <c:v>44321</c:v>
                </c:pt>
                <c:pt idx="746">
                  <c:v>44320</c:v>
                </c:pt>
                <c:pt idx="747">
                  <c:v>44319</c:v>
                </c:pt>
                <c:pt idx="748">
                  <c:v>44316</c:v>
                </c:pt>
                <c:pt idx="749">
                  <c:v>44315</c:v>
                </c:pt>
                <c:pt idx="750">
                  <c:v>44314</c:v>
                </c:pt>
                <c:pt idx="751">
                  <c:v>44313</c:v>
                </c:pt>
                <c:pt idx="752">
                  <c:v>44312</c:v>
                </c:pt>
                <c:pt idx="753">
                  <c:v>44309</c:v>
                </c:pt>
                <c:pt idx="754">
                  <c:v>44308</c:v>
                </c:pt>
                <c:pt idx="755">
                  <c:v>44307</c:v>
                </c:pt>
                <c:pt idx="756">
                  <c:v>44306</c:v>
                </c:pt>
                <c:pt idx="757">
                  <c:v>44305</c:v>
                </c:pt>
                <c:pt idx="758">
                  <c:v>44302</c:v>
                </c:pt>
                <c:pt idx="759">
                  <c:v>44301</c:v>
                </c:pt>
                <c:pt idx="760">
                  <c:v>44300</c:v>
                </c:pt>
                <c:pt idx="761">
                  <c:v>44299</c:v>
                </c:pt>
                <c:pt idx="762">
                  <c:v>44298</c:v>
                </c:pt>
                <c:pt idx="763">
                  <c:v>44295</c:v>
                </c:pt>
                <c:pt idx="764">
                  <c:v>44294</c:v>
                </c:pt>
                <c:pt idx="765">
                  <c:v>44293</c:v>
                </c:pt>
                <c:pt idx="766">
                  <c:v>44292</c:v>
                </c:pt>
                <c:pt idx="767">
                  <c:v>44287</c:v>
                </c:pt>
                <c:pt idx="768">
                  <c:v>44286</c:v>
                </c:pt>
                <c:pt idx="769">
                  <c:v>44285</c:v>
                </c:pt>
                <c:pt idx="770">
                  <c:v>44284</c:v>
                </c:pt>
                <c:pt idx="771">
                  <c:v>44281</c:v>
                </c:pt>
                <c:pt idx="772">
                  <c:v>44280</c:v>
                </c:pt>
                <c:pt idx="773">
                  <c:v>44279</c:v>
                </c:pt>
                <c:pt idx="774">
                  <c:v>44278</c:v>
                </c:pt>
                <c:pt idx="775">
                  <c:v>44277</c:v>
                </c:pt>
                <c:pt idx="776">
                  <c:v>44274</c:v>
                </c:pt>
                <c:pt idx="777">
                  <c:v>44273</c:v>
                </c:pt>
                <c:pt idx="778">
                  <c:v>44272</c:v>
                </c:pt>
                <c:pt idx="779">
                  <c:v>44271</c:v>
                </c:pt>
                <c:pt idx="780">
                  <c:v>44270</c:v>
                </c:pt>
                <c:pt idx="781">
                  <c:v>44267</c:v>
                </c:pt>
                <c:pt idx="782">
                  <c:v>44266</c:v>
                </c:pt>
                <c:pt idx="783">
                  <c:v>44265</c:v>
                </c:pt>
                <c:pt idx="784">
                  <c:v>44264</c:v>
                </c:pt>
                <c:pt idx="785">
                  <c:v>44263</c:v>
                </c:pt>
                <c:pt idx="786">
                  <c:v>44260</c:v>
                </c:pt>
                <c:pt idx="787">
                  <c:v>44259</c:v>
                </c:pt>
                <c:pt idx="788">
                  <c:v>44258</c:v>
                </c:pt>
                <c:pt idx="789">
                  <c:v>44257</c:v>
                </c:pt>
                <c:pt idx="790">
                  <c:v>44256</c:v>
                </c:pt>
                <c:pt idx="791">
                  <c:v>44253</c:v>
                </c:pt>
                <c:pt idx="792">
                  <c:v>44252</c:v>
                </c:pt>
                <c:pt idx="793">
                  <c:v>44251</c:v>
                </c:pt>
                <c:pt idx="794">
                  <c:v>44250</c:v>
                </c:pt>
                <c:pt idx="795">
                  <c:v>44249</c:v>
                </c:pt>
                <c:pt idx="796">
                  <c:v>44246</c:v>
                </c:pt>
                <c:pt idx="797">
                  <c:v>44245</c:v>
                </c:pt>
                <c:pt idx="798">
                  <c:v>44244</c:v>
                </c:pt>
                <c:pt idx="799">
                  <c:v>44243</c:v>
                </c:pt>
                <c:pt idx="800">
                  <c:v>44242</c:v>
                </c:pt>
                <c:pt idx="801">
                  <c:v>44239</c:v>
                </c:pt>
                <c:pt idx="802">
                  <c:v>44238</c:v>
                </c:pt>
                <c:pt idx="803">
                  <c:v>44237</c:v>
                </c:pt>
                <c:pt idx="804">
                  <c:v>44236</c:v>
                </c:pt>
                <c:pt idx="805">
                  <c:v>44235</c:v>
                </c:pt>
                <c:pt idx="806">
                  <c:v>44232</c:v>
                </c:pt>
                <c:pt idx="807">
                  <c:v>44231</c:v>
                </c:pt>
                <c:pt idx="808">
                  <c:v>44230</c:v>
                </c:pt>
                <c:pt idx="809">
                  <c:v>44229</c:v>
                </c:pt>
                <c:pt idx="810">
                  <c:v>44228</c:v>
                </c:pt>
                <c:pt idx="811">
                  <c:v>44225</c:v>
                </c:pt>
                <c:pt idx="812">
                  <c:v>44224</c:v>
                </c:pt>
                <c:pt idx="813">
                  <c:v>44223</c:v>
                </c:pt>
                <c:pt idx="814">
                  <c:v>44222</c:v>
                </c:pt>
                <c:pt idx="815">
                  <c:v>44221</c:v>
                </c:pt>
                <c:pt idx="816">
                  <c:v>44218</c:v>
                </c:pt>
                <c:pt idx="817">
                  <c:v>44217</c:v>
                </c:pt>
                <c:pt idx="818">
                  <c:v>44216</c:v>
                </c:pt>
                <c:pt idx="819">
                  <c:v>44215</c:v>
                </c:pt>
                <c:pt idx="820">
                  <c:v>44214</c:v>
                </c:pt>
                <c:pt idx="821">
                  <c:v>44211</c:v>
                </c:pt>
                <c:pt idx="822">
                  <c:v>44210</c:v>
                </c:pt>
                <c:pt idx="823">
                  <c:v>44209</c:v>
                </c:pt>
                <c:pt idx="824">
                  <c:v>44208</c:v>
                </c:pt>
                <c:pt idx="825">
                  <c:v>44207</c:v>
                </c:pt>
                <c:pt idx="826">
                  <c:v>44204</c:v>
                </c:pt>
                <c:pt idx="827">
                  <c:v>44203</c:v>
                </c:pt>
                <c:pt idx="828">
                  <c:v>44202</c:v>
                </c:pt>
                <c:pt idx="829">
                  <c:v>44201</c:v>
                </c:pt>
                <c:pt idx="830">
                  <c:v>44200</c:v>
                </c:pt>
                <c:pt idx="831">
                  <c:v>44196</c:v>
                </c:pt>
                <c:pt idx="832">
                  <c:v>44195</c:v>
                </c:pt>
                <c:pt idx="833">
                  <c:v>44194</c:v>
                </c:pt>
                <c:pt idx="834">
                  <c:v>44193</c:v>
                </c:pt>
                <c:pt idx="835">
                  <c:v>44189</c:v>
                </c:pt>
                <c:pt idx="836">
                  <c:v>44188</c:v>
                </c:pt>
                <c:pt idx="837">
                  <c:v>44187</c:v>
                </c:pt>
                <c:pt idx="838">
                  <c:v>44186</c:v>
                </c:pt>
                <c:pt idx="839">
                  <c:v>44183</c:v>
                </c:pt>
                <c:pt idx="840">
                  <c:v>44182</c:v>
                </c:pt>
                <c:pt idx="841">
                  <c:v>44181</c:v>
                </c:pt>
                <c:pt idx="842">
                  <c:v>44180</c:v>
                </c:pt>
                <c:pt idx="843">
                  <c:v>44179</c:v>
                </c:pt>
                <c:pt idx="844">
                  <c:v>44176</c:v>
                </c:pt>
                <c:pt idx="845">
                  <c:v>44175</c:v>
                </c:pt>
                <c:pt idx="846">
                  <c:v>44174</c:v>
                </c:pt>
                <c:pt idx="847">
                  <c:v>44173</c:v>
                </c:pt>
                <c:pt idx="848">
                  <c:v>44172</c:v>
                </c:pt>
                <c:pt idx="849">
                  <c:v>44169</c:v>
                </c:pt>
                <c:pt idx="850">
                  <c:v>44168</c:v>
                </c:pt>
                <c:pt idx="851">
                  <c:v>44167</c:v>
                </c:pt>
                <c:pt idx="852">
                  <c:v>44166</c:v>
                </c:pt>
                <c:pt idx="853">
                  <c:v>44165</c:v>
                </c:pt>
                <c:pt idx="854">
                  <c:v>44162</c:v>
                </c:pt>
                <c:pt idx="855">
                  <c:v>44161</c:v>
                </c:pt>
                <c:pt idx="856">
                  <c:v>44160</c:v>
                </c:pt>
                <c:pt idx="857">
                  <c:v>44159</c:v>
                </c:pt>
                <c:pt idx="858">
                  <c:v>44158</c:v>
                </c:pt>
                <c:pt idx="859">
                  <c:v>44155</c:v>
                </c:pt>
                <c:pt idx="860">
                  <c:v>44154</c:v>
                </c:pt>
                <c:pt idx="861">
                  <c:v>44153</c:v>
                </c:pt>
                <c:pt idx="862">
                  <c:v>44152</c:v>
                </c:pt>
                <c:pt idx="863">
                  <c:v>44151</c:v>
                </c:pt>
                <c:pt idx="864">
                  <c:v>44148</c:v>
                </c:pt>
                <c:pt idx="865">
                  <c:v>44147</c:v>
                </c:pt>
                <c:pt idx="866">
                  <c:v>44146</c:v>
                </c:pt>
                <c:pt idx="867">
                  <c:v>44145</c:v>
                </c:pt>
                <c:pt idx="868">
                  <c:v>44144</c:v>
                </c:pt>
                <c:pt idx="869">
                  <c:v>44141</c:v>
                </c:pt>
                <c:pt idx="870">
                  <c:v>44140</c:v>
                </c:pt>
                <c:pt idx="871">
                  <c:v>44139</c:v>
                </c:pt>
                <c:pt idx="872">
                  <c:v>44138</c:v>
                </c:pt>
                <c:pt idx="873">
                  <c:v>44137</c:v>
                </c:pt>
                <c:pt idx="874">
                  <c:v>44134</c:v>
                </c:pt>
                <c:pt idx="875">
                  <c:v>44133</c:v>
                </c:pt>
                <c:pt idx="876">
                  <c:v>44132</c:v>
                </c:pt>
                <c:pt idx="877">
                  <c:v>44131</c:v>
                </c:pt>
                <c:pt idx="878">
                  <c:v>44130</c:v>
                </c:pt>
                <c:pt idx="879">
                  <c:v>44127</c:v>
                </c:pt>
                <c:pt idx="880">
                  <c:v>44126</c:v>
                </c:pt>
                <c:pt idx="881">
                  <c:v>44125</c:v>
                </c:pt>
                <c:pt idx="882">
                  <c:v>44124</c:v>
                </c:pt>
                <c:pt idx="883">
                  <c:v>44123</c:v>
                </c:pt>
                <c:pt idx="884">
                  <c:v>44120</c:v>
                </c:pt>
                <c:pt idx="885">
                  <c:v>44119</c:v>
                </c:pt>
                <c:pt idx="886">
                  <c:v>44118</c:v>
                </c:pt>
                <c:pt idx="887">
                  <c:v>44117</c:v>
                </c:pt>
                <c:pt idx="888">
                  <c:v>44116</c:v>
                </c:pt>
                <c:pt idx="889">
                  <c:v>44113</c:v>
                </c:pt>
                <c:pt idx="890">
                  <c:v>44112</c:v>
                </c:pt>
                <c:pt idx="891">
                  <c:v>44111</c:v>
                </c:pt>
                <c:pt idx="892">
                  <c:v>44110</c:v>
                </c:pt>
                <c:pt idx="893">
                  <c:v>44109</c:v>
                </c:pt>
                <c:pt idx="894">
                  <c:v>44106</c:v>
                </c:pt>
                <c:pt idx="895">
                  <c:v>44105</c:v>
                </c:pt>
                <c:pt idx="896">
                  <c:v>44104</c:v>
                </c:pt>
                <c:pt idx="897">
                  <c:v>44103</c:v>
                </c:pt>
                <c:pt idx="898">
                  <c:v>44102</c:v>
                </c:pt>
                <c:pt idx="899">
                  <c:v>44099</c:v>
                </c:pt>
                <c:pt idx="900">
                  <c:v>44098</c:v>
                </c:pt>
                <c:pt idx="901">
                  <c:v>44097</c:v>
                </c:pt>
                <c:pt idx="902">
                  <c:v>44096</c:v>
                </c:pt>
                <c:pt idx="903">
                  <c:v>44095</c:v>
                </c:pt>
                <c:pt idx="904">
                  <c:v>44092</c:v>
                </c:pt>
                <c:pt idx="905">
                  <c:v>44091</c:v>
                </c:pt>
                <c:pt idx="906">
                  <c:v>44090</c:v>
                </c:pt>
                <c:pt idx="907">
                  <c:v>44089</c:v>
                </c:pt>
                <c:pt idx="908">
                  <c:v>44088</c:v>
                </c:pt>
                <c:pt idx="909">
                  <c:v>44085</c:v>
                </c:pt>
                <c:pt idx="910">
                  <c:v>44084</c:v>
                </c:pt>
                <c:pt idx="911">
                  <c:v>44083</c:v>
                </c:pt>
                <c:pt idx="912">
                  <c:v>44082</c:v>
                </c:pt>
                <c:pt idx="913">
                  <c:v>44081</c:v>
                </c:pt>
                <c:pt idx="914">
                  <c:v>44078</c:v>
                </c:pt>
                <c:pt idx="915">
                  <c:v>44077</c:v>
                </c:pt>
                <c:pt idx="916">
                  <c:v>44076</c:v>
                </c:pt>
                <c:pt idx="917">
                  <c:v>44075</c:v>
                </c:pt>
                <c:pt idx="918">
                  <c:v>44074</c:v>
                </c:pt>
                <c:pt idx="919">
                  <c:v>44071</c:v>
                </c:pt>
                <c:pt idx="920">
                  <c:v>44070</c:v>
                </c:pt>
                <c:pt idx="921">
                  <c:v>44069</c:v>
                </c:pt>
                <c:pt idx="922">
                  <c:v>44068</c:v>
                </c:pt>
                <c:pt idx="923">
                  <c:v>44067</c:v>
                </c:pt>
                <c:pt idx="924">
                  <c:v>44064</c:v>
                </c:pt>
                <c:pt idx="925">
                  <c:v>44063</c:v>
                </c:pt>
                <c:pt idx="926">
                  <c:v>44062</c:v>
                </c:pt>
                <c:pt idx="927">
                  <c:v>44061</c:v>
                </c:pt>
                <c:pt idx="928">
                  <c:v>44060</c:v>
                </c:pt>
                <c:pt idx="929">
                  <c:v>44057</c:v>
                </c:pt>
                <c:pt idx="930">
                  <c:v>44056</c:v>
                </c:pt>
                <c:pt idx="931">
                  <c:v>44055</c:v>
                </c:pt>
                <c:pt idx="932">
                  <c:v>44054</c:v>
                </c:pt>
                <c:pt idx="933">
                  <c:v>44053</c:v>
                </c:pt>
                <c:pt idx="934">
                  <c:v>44050</c:v>
                </c:pt>
                <c:pt idx="935">
                  <c:v>44049</c:v>
                </c:pt>
                <c:pt idx="936">
                  <c:v>44048</c:v>
                </c:pt>
                <c:pt idx="937">
                  <c:v>44047</c:v>
                </c:pt>
                <c:pt idx="938">
                  <c:v>44046</c:v>
                </c:pt>
                <c:pt idx="939">
                  <c:v>44043</c:v>
                </c:pt>
                <c:pt idx="940">
                  <c:v>44042</c:v>
                </c:pt>
                <c:pt idx="941">
                  <c:v>44041</c:v>
                </c:pt>
                <c:pt idx="942">
                  <c:v>44040</c:v>
                </c:pt>
                <c:pt idx="943">
                  <c:v>44039</c:v>
                </c:pt>
                <c:pt idx="944">
                  <c:v>44036</c:v>
                </c:pt>
                <c:pt idx="945">
                  <c:v>44035</c:v>
                </c:pt>
                <c:pt idx="946">
                  <c:v>44034</c:v>
                </c:pt>
                <c:pt idx="947">
                  <c:v>44033</c:v>
                </c:pt>
                <c:pt idx="948">
                  <c:v>44032</c:v>
                </c:pt>
                <c:pt idx="949">
                  <c:v>44029</c:v>
                </c:pt>
                <c:pt idx="950">
                  <c:v>44028</c:v>
                </c:pt>
                <c:pt idx="951">
                  <c:v>44027</c:v>
                </c:pt>
                <c:pt idx="952">
                  <c:v>44026</c:v>
                </c:pt>
                <c:pt idx="953">
                  <c:v>44025</c:v>
                </c:pt>
                <c:pt idx="954">
                  <c:v>44022</c:v>
                </c:pt>
                <c:pt idx="955">
                  <c:v>44021</c:v>
                </c:pt>
                <c:pt idx="956">
                  <c:v>44020</c:v>
                </c:pt>
                <c:pt idx="957">
                  <c:v>44019</c:v>
                </c:pt>
                <c:pt idx="958">
                  <c:v>44018</c:v>
                </c:pt>
                <c:pt idx="959">
                  <c:v>44015</c:v>
                </c:pt>
                <c:pt idx="960">
                  <c:v>44014</c:v>
                </c:pt>
                <c:pt idx="961">
                  <c:v>44013</c:v>
                </c:pt>
                <c:pt idx="962">
                  <c:v>44012</c:v>
                </c:pt>
                <c:pt idx="963">
                  <c:v>44011</c:v>
                </c:pt>
                <c:pt idx="964">
                  <c:v>44008</c:v>
                </c:pt>
                <c:pt idx="965">
                  <c:v>44007</c:v>
                </c:pt>
                <c:pt idx="966">
                  <c:v>44006</c:v>
                </c:pt>
                <c:pt idx="967">
                  <c:v>44005</c:v>
                </c:pt>
                <c:pt idx="968">
                  <c:v>44004</c:v>
                </c:pt>
                <c:pt idx="969">
                  <c:v>44001</c:v>
                </c:pt>
                <c:pt idx="970">
                  <c:v>44000</c:v>
                </c:pt>
                <c:pt idx="971">
                  <c:v>43999</c:v>
                </c:pt>
                <c:pt idx="972">
                  <c:v>43998</c:v>
                </c:pt>
                <c:pt idx="973">
                  <c:v>43997</c:v>
                </c:pt>
                <c:pt idx="974">
                  <c:v>43994</c:v>
                </c:pt>
                <c:pt idx="975">
                  <c:v>43993</c:v>
                </c:pt>
                <c:pt idx="976">
                  <c:v>43992</c:v>
                </c:pt>
                <c:pt idx="977">
                  <c:v>43991</c:v>
                </c:pt>
                <c:pt idx="978">
                  <c:v>43990</c:v>
                </c:pt>
                <c:pt idx="979">
                  <c:v>43987</c:v>
                </c:pt>
                <c:pt idx="980">
                  <c:v>43986</c:v>
                </c:pt>
                <c:pt idx="981">
                  <c:v>43985</c:v>
                </c:pt>
                <c:pt idx="982">
                  <c:v>43984</c:v>
                </c:pt>
                <c:pt idx="983">
                  <c:v>43983</c:v>
                </c:pt>
                <c:pt idx="984">
                  <c:v>43980</c:v>
                </c:pt>
                <c:pt idx="985">
                  <c:v>43979</c:v>
                </c:pt>
                <c:pt idx="986">
                  <c:v>43978</c:v>
                </c:pt>
                <c:pt idx="987">
                  <c:v>43977</c:v>
                </c:pt>
                <c:pt idx="988">
                  <c:v>43976</c:v>
                </c:pt>
                <c:pt idx="989">
                  <c:v>43973</c:v>
                </c:pt>
                <c:pt idx="990">
                  <c:v>43972</c:v>
                </c:pt>
                <c:pt idx="991">
                  <c:v>43971</c:v>
                </c:pt>
                <c:pt idx="992">
                  <c:v>43970</c:v>
                </c:pt>
                <c:pt idx="993">
                  <c:v>43969</c:v>
                </c:pt>
                <c:pt idx="994">
                  <c:v>43966</c:v>
                </c:pt>
                <c:pt idx="995">
                  <c:v>43965</c:v>
                </c:pt>
                <c:pt idx="996">
                  <c:v>43964</c:v>
                </c:pt>
                <c:pt idx="997">
                  <c:v>43963</c:v>
                </c:pt>
                <c:pt idx="998">
                  <c:v>43962</c:v>
                </c:pt>
                <c:pt idx="999">
                  <c:v>43959</c:v>
                </c:pt>
                <c:pt idx="1000">
                  <c:v>43958</c:v>
                </c:pt>
                <c:pt idx="1001">
                  <c:v>43957</c:v>
                </c:pt>
                <c:pt idx="1002">
                  <c:v>43956</c:v>
                </c:pt>
                <c:pt idx="1003">
                  <c:v>43955</c:v>
                </c:pt>
                <c:pt idx="1004">
                  <c:v>43951</c:v>
                </c:pt>
                <c:pt idx="1005">
                  <c:v>43950</c:v>
                </c:pt>
                <c:pt idx="1006">
                  <c:v>43949</c:v>
                </c:pt>
                <c:pt idx="1007">
                  <c:v>43948</c:v>
                </c:pt>
                <c:pt idx="1008">
                  <c:v>43945</c:v>
                </c:pt>
                <c:pt idx="1009">
                  <c:v>43944</c:v>
                </c:pt>
                <c:pt idx="1010">
                  <c:v>43943</c:v>
                </c:pt>
                <c:pt idx="1011">
                  <c:v>43942</c:v>
                </c:pt>
                <c:pt idx="1012">
                  <c:v>43941</c:v>
                </c:pt>
                <c:pt idx="1013">
                  <c:v>43938</c:v>
                </c:pt>
                <c:pt idx="1014">
                  <c:v>43937</c:v>
                </c:pt>
                <c:pt idx="1015">
                  <c:v>43936</c:v>
                </c:pt>
                <c:pt idx="1016">
                  <c:v>43935</c:v>
                </c:pt>
                <c:pt idx="1017">
                  <c:v>43930</c:v>
                </c:pt>
                <c:pt idx="1018">
                  <c:v>43929</c:v>
                </c:pt>
                <c:pt idx="1019">
                  <c:v>43928</c:v>
                </c:pt>
                <c:pt idx="1020">
                  <c:v>43927</c:v>
                </c:pt>
                <c:pt idx="1021">
                  <c:v>43924</c:v>
                </c:pt>
                <c:pt idx="1022">
                  <c:v>43923</c:v>
                </c:pt>
                <c:pt idx="1023">
                  <c:v>43922</c:v>
                </c:pt>
                <c:pt idx="1024">
                  <c:v>43921</c:v>
                </c:pt>
                <c:pt idx="1025">
                  <c:v>43920</c:v>
                </c:pt>
                <c:pt idx="1026">
                  <c:v>43917</c:v>
                </c:pt>
                <c:pt idx="1027">
                  <c:v>43916</c:v>
                </c:pt>
                <c:pt idx="1028">
                  <c:v>43915</c:v>
                </c:pt>
                <c:pt idx="1029">
                  <c:v>43914</c:v>
                </c:pt>
                <c:pt idx="1030">
                  <c:v>43913</c:v>
                </c:pt>
                <c:pt idx="1031">
                  <c:v>43910</c:v>
                </c:pt>
                <c:pt idx="1032">
                  <c:v>43909</c:v>
                </c:pt>
                <c:pt idx="1033">
                  <c:v>43908</c:v>
                </c:pt>
                <c:pt idx="1034">
                  <c:v>43907</c:v>
                </c:pt>
                <c:pt idx="1035">
                  <c:v>43906</c:v>
                </c:pt>
                <c:pt idx="1036">
                  <c:v>43903</c:v>
                </c:pt>
                <c:pt idx="1037">
                  <c:v>43902</c:v>
                </c:pt>
                <c:pt idx="1038">
                  <c:v>43901</c:v>
                </c:pt>
                <c:pt idx="1039">
                  <c:v>43900</c:v>
                </c:pt>
                <c:pt idx="1040">
                  <c:v>43899</c:v>
                </c:pt>
                <c:pt idx="1041">
                  <c:v>43896</c:v>
                </c:pt>
                <c:pt idx="1042">
                  <c:v>43895</c:v>
                </c:pt>
                <c:pt idx="1043">
                  <c:v>43894</c:v>
                </c:pt>
                <c:pt idx="1044">
                  <c:v>43893</c:v>
                </c:pt>
                <c:pt idx="1045">
                  <c:v>43892</c:v>
                </c:pt>
                <c:pt idx="1046">
                  <c:v>43889</c:v>
                </c:pt>
                <c:pt idx="1047">
                  <c:v>43888</c:v>
                </c:pt>
                <c:pt idx="1048">
                  <c:v>43887</c:v>
                </c:pt>
                <c:pt idx="1049">
                  <c:v>43886</c:v>
                </c:pt>
                <c:pt idx="1050">
                  <c:v>43885</c:v>
                </c:pt>
                <c:pt idx="1051">
                  <c:v>43882</c:v>
                </c:pt>
                <c:pt idx="1052">
                  <c:v>43881</c:v>
                </c:pt>
                <c:pt idx="1053">
                  <c:v>43880</c:v>
                </c:pt>
                <c:pt idx="1054">
                  <c:v>43879</c:v>
                </c:pt>
                <c:pt idx="1055">
                  <c:v>43878</c:v>
                </c:pt>
                <c:pt idx="1056">
                  <c:v>43875</c:v>
                </c:pt>
                <c:pt idx="1057">
                  <c:v>43874</c:v>
                </c:pt>
                <c:pt idx="1058">
                  <c:v>43873</c:v>
                </c:pt>
                <c:pt idx="1059">
                  <c:v>43872</c:v>
                </c:pt>
                <c:pt idx="1060">
                  <c:v>43871</c:v>
                </c:pt>
                <c:pt idx="1061">
                  <c:v>43868</c:v>
                </c:pt>
                <c:pt idx="1062">
                  <c:v>43867</c:v>
                </c:pt>
                <c:pt idx="1063">
                  <c:v>43866</c:v>
                </c:pt>
                <c:pt idx="1064">
                  <c:v>43865</c:v>
                </c:pt>
                <c:pt idx="1065">
                  <c:v>43864</c:v>
                </c:pt>
                <c:pt idx="1066">
                  <c:v>43861</c:v>
                </c:pt>
                <c:pt idx="1067">
                  <c:v>43860</c:v>
                </c:pt>
                <c:pt idx="1068">
                  <c:v>43859</c:v>
                </c:pt>
                <c:pt idx="1069">
                  <c:v>43858</c:v>
                </c:pt>
                <c:pt idx="1070">
                  <c:v>43857</c:v>
                </c:pt>
                <c:pt idx="1071">
                  <c:v>43854</c:v>
                </c:pt>
                <c:pt idx="1072">
                  <c:v>43853</c:v>
                </c:pt>
                <c:pt idx="1073">
                  <c:v>43852</c:v>
                </c:pt>
                <c:pt idx="1074">
                  <c:v>43851</c:v>
                </c:pt>
                <c:pt idx="1075">
                  <c:v>43850</c:v>
                </c:pt>
                <c:pt idx="1076">
                  <c:v>43847</c:v>
                </c:pt>
                <c:pt idx="1077">
                  <c:v>43846</c:v>
                </c:pt>
                <c:pt idx="1078">
                  <c:v>43845</c:v>
                </c:pt>
                <c:pt idx="1079">
                  <c:v>43844</c:v>
                </c:pt>
                <c:pt idx="1080">
                  <c:v>43843</c:v>
                </c:pt>
                <c:pt idx="1081">
                  <c:v>43840</c:v>
                </c:pt>
                <c:pt idx="1082">
                  <c:v>43839</c:v>
                </c:pt>
                <c:pt idx="1083">
                  <c:v>43838</c:v>
                </c:pt>
                <c:pt idx="1084">
                  <c:v>43837</c:v>
                </c:pt>
                <c:pt idx="1085">
                  <c:v>43836</c:v>
                </c:pt>
                <c:pt idx="1086">
                  <c:v>43833</c:v>
                </c:pt>
                <c:pt idx="1087">
                  <c:v>43832</c:v>
                </c:pt>
                <c:pt idx="1088">
                  <c:v>43830</c:v>
                </c:pt>
                <c:pt idx="1089">
                  <c:v>43829</c:v>
                </c:pt>
                <c:pt idx="1090">
                  <c:v>43826</c:v>
                </c:pt>
                <c:pt idx="1091">
                  <c:v>43823</c:v>
                </c:pt>
                <c:pt idx="1092">
                  <c:v>43822</c:v>
                </c:pt>
                <c:pt idx="1093">
                  <c:v>43819</c:v>
                </c:pt>
                <c:pt idx="1094">
                  <c:v>43818</c:v>
                </c:pt>
                <c:pt idx="1095">
                  <c:v>43817</c:v>
                </c:pt>
                <c:pt idx="1096">
                  <c:v>43816</c:v>
                </c:pt>
                <c:pt idx="1097">
                  <c:v>43815</c:v>
                </c:pt>
                <c:pt idx="1098">
                  <c:v>43812</c:v>
                </c:pt>
                <c:pt idx="1099">
                  <c:v>43811</c:v>
                </c:pt>
                <c:pt idx="1100">
                  <c:v>43810</c:v>
                </c:pt>
                <c:pt idx="1101">
                  <c:v>43809</c:v>
                </c:pt>
                <c:pt idx="1102">
                  <c:v>43808</c:v>
                </c:pt>
                <c:pt idx="1103">
                  <c:v>43805</c:v>
                </c:pt>
                <c:pt idx="1104">
                  <c:v>43804</c:v>
                </c:pt>
                <c:pt idx="1105">
                  <c:v>43803</c:v>
                </c:pt>
                <c:pt idx="1106">
                  <c:v>43802</c:v>
                </c:pt>
                <c:pt idx="1107">
                  <c:v>43801</c:v>
                </c:pt>
                <c:pt idx="1108">
                  <c:v>43798</c:v>
                </c:pt>
                <c:pt idx="1109">
                  <c:v>43797</c:v>
                </c:pt>
                <c:pt idx="1110">
                  <c:v>43796</c:v>
                </c:pt>
                <c:pt idx="1111">
                  <c:v>43795</c:v>
                </c:pt>
                <c:pt idx="1112">
                  <c:v>43794</c:v>
                </c:pt>
                <c:pt idx="1113">
                  <c:v>43791</c:v>
                </c:pt>
                <c:pt idx="1114">
                  <c:v>43790</c:v>
                </c:pt>
                <c:pt idx="1115">
                  <c:v>43789</c:v>
                </c:pt>
                <c:pt idx="1116">
                  <c:v>43788</c:v>
                </c:pt>
                <c:pt idx="1117">
                  <c:v>43787</c:v>
                </c:pt>
                <c:pt idx="1118">
                  <c:v>43784</c:v>
                </c:pt>
                <c:pt idx="1119">
                  <c:v>43783</c:v>
                </c:pt>
                <c:pt idx="1120">
                  <c:v>43782</c:v>
                </c:pt>
                <c:pt idx="1121">
                  <c:v>43781</c:v>
                </c:pt>
                <c:pt idx="1122">
                  <c:v>43780</c:v>
                </c:pt>
                <c:pt idx="1123">
                  <c:v>43777</c:v>
                </c:pt>
                <c:pt idx="1124">
                  <c:v>43776</c:v>
                </c:pt>
                <c:pt idx="1125">
                  <c:v>43775</c:v>
                </c:pt>
                <c:pt idx="1126">
                  <c:v>43774</c:v>
                </c:pt>
                <c:pt idx="1127">
                  <c:v>43773</c:v>
                </c:pt>
                <c:pt idx="1128">
                  <c:v>43770</c:v>
                </c:pt>
                <c:pt idx="1129">
                  <c:v>43769</c:v>
                </c:pt>
                <c:pt idx="1130">
                  <c:v>43768</c:v>
                </c:pt>
                <c:pt idx="1131">
                  <c:v>43767</c:v>
                </c:pt>
                <c:pt idx="1132">
                  <c:v>43766</c:v>
                </c:pt>
                <c:pt idx="1133">
                  <c:v>43763</c:v>
                </c:pt>
                <c:pt idx="1134">
                  <c:v>43762</c:v>
                </c:pt>
                <c:pt idx="1135">
                  <c:v>43761</c:v>
                </c:pt>
                <c:pt idx="1136">
                  <c:v>43760</c:v>
                </c:pt>
                <c:pt idx="1137">
                  <c:v>43759</c:v>
                </c:pt>
                <c:pt idx="1138">
                  <c:v>43756</c:v>
                </c:pt>
                <c:pt idx="1139">
                  <c:v>43755</c:v>
                </c:pt>
                <c:pt idx="1140">
                  <c:v>43754</c:v>
                </c:pt>
                <c:pt idx="1141">
                  <c:v>43753</c:v>
                </c:pt>
                <c:pt idx="1142">
                  <c:v>43752</c:v>
                </c:pt>
                <c:pt idx="1143">
                  <c:v>43749</c:v>
                </c:pt>
                <c:pt idx="1144">
                  <c:v>43748</c:v>
                </c:pt>
                <c:pt idx="1145">
                  <c:v>43747</c:v>
                </c:pt>
                <c:pt idx="1146">
                  <c:v>43746</c:v>
                </c:pt>
                <c:pt idx="1147">
                  <c:v>43745</c:v>
                </c:pt>
                <c:pt idx="1148">
                  <c:v>43742</c:v>
                </c:pt>
                <c:pt idx="1149">
                  <c:v>43741</c:v>
                </c:pt>
                <c:pt idx="1150">
                  <c:v>43740</c:v>
                </c:pt>
                <c:pt idx="1151">
                  <c:v>43739</c:v>
                </c:pt>
                <c:pt idx="1152">
                  <c:v>43738</c:v>
                </c:pt>
                <c:pt idx="1153">
                  <c:v>43735</c:v>
                </c:pt>
                <c:pt idx="1154">
                  <c:v>43734</c:v>
                </c:pt>
                <c:pt idx="1155">
                  <c:v>43733</c:v>
                </c:pt>
                <c:pt idx="1156">
                  <c:v>43732</c:v>
                </c:pt>
                <c:pt idx="1157">
                  <c:v>43731</c:v>
                </c:pt>
                <c:pt idx="1158">
                  <c:v>43728</c:v>
                </c:pt>
                <c:pt idx="1159">
                  <c:v>43727</c:v>
                </c:pt>
                <c:pt idx="1160">
                  <c:v>43726</c:v>
                </c:pt>
                <c:pt idx="1161">
                  <c:v>43725</c:v>
                </c:pt>
                <c:pt idx="1162">
                  <c:v>43724</c:v>
                </c:pt>
                <c:pt idx="1163">
                  <c:v>43721</c:v>
                </c:pt>
                <c:pt idx="1164">
                  <c:v>43720</c:v>
                </c:pt>
                <c:pt idx="1165">
                  <c:v>43719</c:v>
                </c:pt>
                <c:pt idx="1166">
                  <c:v>43718</c:v>
                </c:pt>
                <c:pt idx="1167">
                  <c:v>43717</c:v>
                </c:pt>
                <c:pt idx="1168">
                  <c:v>43714</c:v>
                </c:pt>
                <c:pt idx="1169">
                  <c:v>43713</c:v>
                </c:pt>
                <c:pt idx="1170">
                  <c:v>43712</c:v>
                </c:pt>
                <c:pt idx="1171">
                  <c:v>43711</c:v>
                </c:pt>
                <c:pt idx="1172">
                  <c:v>43710</c:v>
                </c:pt>
                <c:pt idx="1173">
                  <c:v>43707</c:v>
                </c:pt>
                <c:pt idx="1174">
                  <c:v>43706</c:v>
                </c:pt>
                <c:pt idx="1175">
                  <c:v>43705</c:v>
                </c:pt>
                <c:pt idx="1176">
                  <c:v>43704</c:v>
                </c:pt>
                <c:pt idx="1177">
                  <c:v>43703</c:v>
                </c:pt>
                <c:pt idx="1178">
                  <c:v>43700</c:v>
                </c:pt>
                <c:pt idx="1179">
                  <c:v>43699</c:v>
                </c:pt>
                <c:pt idx="1180">
                  <c:v>43698</c:v>
                </c:pt>
                <c:pt idx="1181">
                  <c:v>43697</c:v>
                </c:pt>
                <c:pt idx="1182">
                  <c:v>43696</c:v>
                </c:pt>
                <c:pt idx="1183">
                  <c:v>43693</c:v>
                </c:pt>
                <c:pt idx="1184">
                  <c:v>43692</c:v>
                </c:pt>
                <c:pt idx="1185">
                  <c:v>43691</c:v>
                </c:pt>
                <c:pt idx="1186">
                  <c:v>43690</c:v>
                </c:pt>
                <c:pt idx="1187">
                  <c:v>43689</c:v>
                </c:pt>
                <c:pt idx="1188">
                  <c:v>43686</c:v>
                </c:pt>
                <c:pt idx="1189">
                  <c:v>43685</c:v>
                </c:pt>
                <c:pt idx="1190">
                  <c:v>43684</c:v>
                </c:pt>
                <c:pt idx="1191">
                  <c:v>43683</c:v>
                </c:pt>
                <c:pt idx="1192">
                  <c:v>43682</c:v>
                </c:pt>
                <c:pt idx="1193">
                  <c:v>43679</c:v>
                </c:pt>
                <c:pt idx="1194">
                  <c:v>43678</c:v>
                </c:pt>
                <c:pt idx="1195">
                  <c:v>43677</c:v>
                </c:pt>
                <c:pt idx="1196">
                  <c:v>43676</c:v>
                </c:pt>
                <c:pt idx="1197">
                  <c:v>43675</c:v>
                </c:pt>
                <c:pt idx="1198">
                  <c:v>43672</c:v>
                </c:pt>
                <c:pt idx="1199">
                  <c:v>43671</c:v>
                </c:pt>
                <c:pt idx="1200">
                  <c:v>43670</c:v>
                </c:pt>
                <c:pt idx="1201">
                  <c:v>43669</c:v>
                </c:pt>
                <c:pt idx="1202">
                  <c:v>43668</c:v>
                </c:pt>
                <c:pt idx="1203">
                  <c:v>43665</c:v>
                </c:pt>
                <c:pt idx="1204">
                  <c:v>43664</c:v>
                </c:pt>
                <c:pt idx="1205">
                  <c:v>43663</c:v>
                </c:pt>
                <c:pt idx="1206">
                  <c:v>43662</c:v>
                </c:pt>
                <c:pt idx="1207">
                  <c:v>43661</c:v>
                </c:pt>
                <c:pt idx="1208">
                  <c:v>43658</c:v>
                </c:pt>
                <c:pt idx="1209">
                  <c:v>43657</c:v>
                </c:pt>
                <c:pt idx="1210">
                  <c:v>43656</c:v>
                </c:pt>
                <c:pt idx="1211">
                  <c:v>43655</c:v>
                </c:pt>
                <c:pt idx="1212">
                  <c:v>43654</c:v>
                </c:pt>
                <c:pt idx="1213">
                  <c:v>43651</c:v>
                </c:pt>
                <c:pt idx="1214">
                  <c:v>43650</c:v>
                </c:pt>
                <c:pt idx="1215">
                  <c:v>43649</c:v>
                </c:pt>
                <c:pt idx="1216">
                  <c:v>43648</c:v>
                </c:pt>
                <c:pt idx="1217">
                  <c:v>43647</c:v>
                </c:pt>
                <c:pt idx="1218">
                  <c:v>43644</c:v>
                </c:pt>
                <c:pt idx="1219">
                  <c:v>43643</c:v>
                </c:pt>
                <c:pt idx="1220">
                  <c:v>43642</c:v>
                </c:pt>
                <c:pt idx="1221">
                  <c:v>43641</c:v>
                </c:pt>
                <c:pt idx="1222">
                  <c:v>43640</c:v>
                </c:pt>
                <c:pt idx="1223">
                  <c:v>43637</c:v>
                </c:pt>
                <c:pt idx="1224">
                  <c:v>43636</c:v>
                </c:pt>
                <c:pt idx="1225">
                  <c:v>43635</c:v>
                </c:pt>
                <c:pt idx="1226">
                  <c:v>43634</c:v>
                </c:pt>
                <c:pt idx="1227">
                  <c:v>43633</c:v>
                </c:pt>
                <c:pt idx="1228">
                  <c:v>43630</c:v>
                </c:pt>
                <c:pt idx="1229">
                  <c:v>43629</c:v>
                </c:pt>
                <c:pt idx="1230">
                  <c:v>43628</c:v>
                </c:pt>
                <c:pt idx="1231">
                  <c:v>43627</c:v>
                </c:pt>
                <c:pt idx="1232">
                  <c:v>43626</c:v>
                </c:pt>
                <c:pt idx="1233">
                  <c:v>43623</c:v>
                </c:pt>
                <c:pt idx="1234">
                  <c:v>43622</c:v>
                </c:pt>
                <c:pt idx="1235">
                  <c:v>43621</c:v>
                </c:pt>
                <c:pt idx="1236">
                  <c:v>43620</c:v>
                </c:pt>
                <c:pt idx="1237">
                  <c:v>43619</c:v>
                </c:pt>
                <c:pt idx="1238">
                  <c:v>43616</c:v>
                </c:pt>
                <c:pt idx="1239">
                  <c:v>43615</c:v>
                </c:pt>
                <c:pt idx="1240">
                  <c:v>43614</c:v>
                </c:pt>
                <c:pt idx="1241">
                  <c:v>43613</c:v>
                </c:pt>
                <c:pt idx="1242">
                  <c:v>43612</c:v>
                </c:pt>
                <c:pt idx="1243">
                  <c:v>43609</c:v>
                </c:pt>
                <c:pt idx="1244">
                  <c:v>43608</c:v>
                </c:pt>
                <c:pt idx="1245">
                  <c:v>43607</c:v>
                </c:pt>
                <c:pt idx="1246">
                  <c:v>43606</c:v>
                </c:pt>
                <c:pt idx="1247">
                  <c:v>43605</c:v>
                </c:pt>
                <c:pt idx="1248">
                  <c:v>43602</c:v>
                </c:pt>
                <c:pt idx="1249">
                  <c:v>43601</c:v>
                </c:pt>
                <c:pt idx="1250">
                  <c:v>43600</c:v>
                </c:pt>
                <c:pt idx="1251">
                  <c:v>43599</c:v>
                </c:pt>
                <c:pt idx="1252">
                  <c:v>43598</c:v>
                </c:pt>
                <c:pt idx="1253">
                  <c:v>43595</c:v>
                </c:pt>
                <c:pt idx="1254">
                  <c:v>43594</c:v>
                </c:pt>
                <c:pt idx="1255">
                  <c:v>43593</c:v>
                </c:pt>
                <c:pt idx="1256">
                  <c:v>43592</c:v>
                </c:pt>
                <c:pt idx="1257">
                  <c:v>43591</c:v>
                </c:pt>
                <c:pt idx="1258">
                  <c:v>43588</c:v>
                </c:pt>
                <c:pt idx="1259">
                  <c:v>43587</c:v>
                </c:pt>
                <c:pt idx="1260">
                  <c:v>43585</c:v>
                </c:pt>
                <c:pt idx="1261">
                  <c:v>43584</c:v>
                </c:pt>
                <c:pt idx="1262">
                  <c:v>43581</c:v>
                </c:pt>
                <c:pt idx="1263">
                  <c:v>43580</c:v>
                </c:pt>
                <c:pt idx="1264">
                  <c:v>43579</c:v>
                </c:pt>
                <c:pt idx="1265">
                  <c:v>43578</c:v>
                </c:pt>
                <c:pt idx="1266">
                  <c:v>43573</c:v>
                </c:pt>
                <c:pt idx="1267">
                  <c:v>43572</c:v>
                </c:pt>
                <c:pt idx="1268">
                  <c:v>43571</c:v>
                </c:pt>
                <c:pt idx="1269">
                  <c:v>43570</c:v>
                </c:pt>
                <c:pt idx="1270">
                  <c:v>43567</c:v>
                </c:pt>
                <c:pt idx="1271">
                  <c:v>43566</c:v>
                </c:pt>
                <c:pt idx="1272">
                  <c:v>43565</c:v>
                </c:pt>
                <c:pt idx="1273">
                  <c:v>43564</c:v>
                </c:pt>
                <c:pt idx="1274">
                  <c:v>43563</c:v>
                </c:pt>
                <c:pt idx="1275">
                  <c:v>43560</c:v>
                </c:pt>
                <c:pt idx="1276">
                  <c:v>43559</c:v>
                </c:pt>
                <c:pt idx="1277">
                  <c:v>43558</c:v>
                </c:pt>
                <c:pt idx="1278">
                  <c:v>43557</c:v>
                </c:pt>
                <c:pt idx="1279">
                  <c:v>43556</c:v>
                </c:pt>
                <c:pt idx="1280">
                  <c:v>43553</c:v>
                </c:pt>
                <c:pt idx="1281">
                  <c:v>43552</c:v>
                </c:pt>
                <c:pt idx="1282">
                  <c:v>43551</c:v>
                </c:pt>
                <c:pt idx="1283">
                  <c:v>43550</c:v>
                </c:pt>
                <c:pt idx="1284">
                  <c:v>43549</c:v>
                </c:pt>
                <c:pt idx="1285">
                  <c:v>43546</c:v>
                </c:pt>
                <c:pt idx="1286">
                  <c:v>43545</c:v>
                </c:pt>
                <c:pt idx="1287">
                  <c:v>43544</c:v>
                </c:pt>
                <c:pt idx="1288">
                  <c:v>43543</c:v>
                </c:pt>
                <c:pt idx="1289">
                  <c:v>43542</c:v>
                </c:pt>
                <c:pt idx="1290">
                  <c:v>43539</c:v>
                </c:pt>
                <c:pt idx="1291">
                  <c:v>43538</c:v>
                </c:pt>
                <c:pt idx="1292">
                  <c:v>43537</c:v>
                </c:pt>
                <c:pt idx="1293">
                  <c:v>43536</c:v>
                </c:pt>
                <c:pt idx="1294">
                  <c:v>43535</c:v>
                </c:pt>
                <c:pt idx="1295">
                  <c:v>43532</c:v>
                </c:pt>
                <c:pt idx="1296">
                  <c:v>43531</c:v>
                </c:pt>
                <c:pt idx="1297">
                  <c:v>43530</c:v>
                </c:pt>
                <c:pt idx="1298">
                  <c:v>43529</c:v>
                </c:pt>
                <c:pt idx="1299">
                  <c:v>43528</c:v>
                </c:pt>
                <c:pt idx="1300">
                  <c:v>43525</c:v>
                </c:pt>
                <c:pt idx="1301">
                  <c:v>43524</c:v>
                </c:pt>
                <c:pt idx="1302">
                  <c:v>43523</c:v>
                </c:pt>
                <c:pt idx="1303">
                  <c:v>43522</c:v>
                </c:pt>
                <c:pt idx="1304">
                  <c:v>43521</c:v>
                </c:pt>
                <c:pt idx="1305">
                  <c:v>43518</c:v>
                </c:pt>
                <c:pt idx="1306">
                  <c:v>43517</c:v>
                </c:pt>
                <c:pt idx="1307">
                  <c:v>43516</c:v>
                </c:pt>
                <c:pt idx="1308">
                  <c:v>43515</c:v>
                </c:pt>
                <c:pt idx="1309">
                  <c:v>43514</c:v>
                </c:pt>
                <c:pt idx="1310">
                  <c:v>43511</c:v>
                </c:pt>
                <c:pt idx="1311">
                  <c:v>43510</c:v>
                </c:pt>
                <c:pt idx="1312">
                  <c:v>43509</c:v>
                </c:pt>
                <c:pt idx="1313">
                  <c:v>43508</c:v>
                </c:pt>
                <c:pt idx="1314">
                  <c:v>43507</c:v>
                </c:pt>
                <c:pt idx="1315">
                  <c:v>43504</c:v>
                </c:pt>
                <c:pt idx="1316">
                  <c:v>43503</c:v>
                </c:pt>
                <c:pt idx="1317">
                  <c:v>43502</c:v>
                </c:pt>
                <c:pt idx="1318">
                  <c:v>43501</c:v>
                </c:pt>
                <c:pt idx="1319">
                  <c:v>43500</c:v>
                </c:pt>
                <c:pt idx="1320">
                  <c:v>43497</c:v>
                </c:pt>
                <c:pt idx="1321">
                  <c:v>43496</c:v>
                </c:pt>
                <c:pt idx="1322">
                  <c:v>43495</c:v>
                </c:pt>
                <c:pt idx="1323">
                  <c:v>43494</c:v>
                </c:pt>
                <c:pt idx="1324">
                  <c:v>43493</c:v>
                </c:pt>
                <c:pt idx="1325">
                  <c:v>43490</c:v>
                </c:pt>
                <c:pt idx="1326">
                  <c:v>43489</c:v>
                </c:pt>
                <c:pt idx="1327">
                  <c:v>43488</c:v>
                </c:pt>
                <c:pt idx="1328">
                  <c:v>43487</c:v>
                </c:pt>
                <c:pt idx="1329">
                  <c:v>43486</c:v>
                </c:pt>
                <c:pt idx="1330">
                  <c:v>43483</c:v>
                </c:pt>
                <c:pt idx="1331">
                  <c:v>43482</c:v>
                </c:pt>
                <c:pt idx="1332">
                  <c:v>43481</c:v>
                </c:pt>
                <c:pt idx="1333">
                  <c:v>43480</c:v>
                </c:pt>
                <c:pt idx="1334">
                  <c:v>43479</c:v>
                </c:pt>
                <c:pt idx="1335">
                  <c:v>43476</c:v>
                </c:pt>
                <c:pt idx="1336">
                  <c:v>43475</c:v>
                </c:pt>
                <c:pt idx="1337">
                  <c:v>43474</c:v>
                </c:pt>
                <c:pt idx="1338">
                  <c:v>43473</c:v>
                </c:pt>
                <c:pt idx="1339">
                  <c:v>43472</c:v>
                </c:pt>
                <c:pt idx="1340">
                  <c:v>43469</c:v>
                </c:pt>
                <c:pt idx="1341">
                  <c:v>43468</c:v>
                </c:pt>
                <c:pt idx="1342">
                  <c:v>43467</c:v>
                </c:pt>
                <c:pt idx="1343">
                  <c:v>43465</c:v>
                </c:pt>
                <c:pt idx="1344">
                  <c:v>43462</c:v>
                </c:pt>
                <c:pt idx="1345">
                  <c:v>43461</c:v>
                </c:pt>
                <c:pt idx="1346">
                  <c:v>43458</c:v>
                </c:pt>
                <c:pt idx="1347">
                  <c:v>43455</c:v>
                </c:pt>
                <c:pt idx="1348">
                  <c:v>43454</c:v>
                </c:pt>
                <c:pt idx="1349">
                  <c:v>43453</c:v>
                </c:pt>
                <c:pt idx="1350">
                  <c:v>43452</c:v>
                </c:pt>
                <c:pt idx="1351">
                  <c:v>43451</c:v>
                </c:pt>
                <c:pt idx="1352">
                  <c:v>43448</c:v>
                </c:pt>
                <c:pt idx="1353">
                  <c:v>43447</c:v>
                </c:pt>
                <c:pt idx="1354">
                  <c:v>43446</c:v>
                </c:pt>
                <c:pt idx="1355">
                  <c:v>43445</c:v>
                </c:pt>
                <c:pt idx="1356">
                  <c:v>43444</c:v>
                </c:pt>
                <c:pt idx="1357">
                  <c:v>43441</c:v>
                </c:pt>
                <c:pt idx="1358">
                  <c:v>43440</c:v>
                </c:pt>
                <c:pt idx="1359">
                  <c:v>43439</c:v>
                </c:pt>
                <c:pt idx="1360">
                  <c:v>43438</c:v>
                </c:pt>
                <c:pt idx="1361">
                  <c:v>43437</c:v>
                </c:pt>
                <c:pt idx="1362">
                  <c:v>43434</c:v>
                </c:pt>
                <c:pt idx="1363">
                  <c:v>43433</c:v>
                </c:pt>
                <c:pt idx="1364">
                  <c:v>43432</c:v>
                </c:pt>
                <c:pt idx="1365">
                  <c:v>43431</c:v>
                </c:pt>
                <c:pt idx="1366">
                  <c:v>43430</c:v>
                </c:pt>
                <c:pt idx="1367">
                  <c:v>43427</c:v>
                </c:pt>
                <c:pt idx="1368">
                  <c:v>43426</c:v>
                </c:pt>
                <c:pt idx="1369">
                  <c:v>43425</c:v>
                </c:pt>
                <c:pt idx="1370">
                  <c:v>43424</c:v>
                </c:pt>
                <c:pt idx="1371">
                  <c:v>43423</c:v>
                </c:pt>
                <c:pt idx="1372">
                  <c:v>43420</c:v>
                </c:pt>
                <c:pt idx="1373">
                  <c:v>43419</c:v>
                </c:pt>
                <c:pt idx="1374">
                  <c:v>43418</c:v>
                </c:pt>
                <c:pt idx="1375">
                  <c:v>43417</c:v>
                </c:pt>
                <c:pt idx="1376">
                  <c:v>43416</c:v>
                </c:pt>
                <c:pt idx="1377">
                  <c:v>43413</c:v>
                </c:pt>
                <c:pt idx="1378">
                  <c:v>43412</c:v>
                </c:pt>
                <c:pt idx="1379">
                  <c:v>43411</c:v>
                </c:pt>
                <c:pt idx="1380">
                  <c:v>43410</c:v>
                </c:pt>
                <c:pt idx="1381">
                  <c:v>43409</c:v>
                </c:pt>
                <c:pt idx="1382">
                  <c:v>43406</c:v>
                </c:pt>
                <c:pt idx="1383">
                  <c:v>43405</c:v>
                </c:pt>
                <c:pt idx="1384">
                  <c:v>43404</c:v>
                </c:pt>
                <c:pt idx="1385">
                  <c:v>43403</c:v>
                </c:pt>
                <c:pt idx="1386">
                  <c:v>43402</c:v>
                </c:pt>
                <c:pt idx="1387">
                  <c:v>43399</c:v>
                </c:pt>
                <c:pt idx="1388">
                  <c:v>43398</c:v>
                </c:pt>
                <c:pt idx="1389">
                  <c:v>43397</c:v>
                </c:pt>
                <c:pt idx="1390">
                  <c:v>43396</c:v>
                </c:pt>
                <c:pt idx="1391">
                  <c:v>43395</c:v>
                </c:pt>
                <c:pt idx="1392">
                  <c:v>43392</c:v>
                </c:pt>
                <c:pt idx="1393">
                  <c:v>43391</c:v>
                </c:pt>
                <c:pt idx="1394">
                  <c:v>43390</c:v>
                </c:pt>
                <c:pt idx="1395">
                  <c:v>43389</c:v>
                </c:pt>
                <c:pt idx="1396">
                  <c:v>43388</c:v>
                </c:pt>
                <c:pt idx="1397">
                  <c:v>43385</c:v>
                </c:pt>
                <c:pt idx="1398">
                  <c:v>43384</c:v>
                </c:pt>
                <c:pt idx="1399">
                  <c:v>43383</c:v>
                </c:pt>
                <c:pt idx="1400">
                  <c:v>43382</c:v>
                </c:pt>
                <c:pt idx="1401">
                  <c:v>43381</c:v>
                </c:pt>
                <c:pt idx="1402">
                  <c:v>43378</c:v>
                </c:pt>
                <c:pt idx="1403">
                  <c:v>43377</c:v>
                </c:pt>
                <c:pt idx="1404">
                  <c:v>43376</c:v>
                </c:pt>
                <c:pt idx="1405">
                  <c:v>43375</c:v>
                </c:pt>
                <c:pt idx="1406">
                  <c:v>43374</c:v>
                </c:pt>
                <c:pt idx="1407">
                  <c:v>43371</c:v>
                </c:pt>
                <c:pt idx="1408">
                  <c:v>43370</c:v>
                </c:pt>
                <c:pt idx="1409">
                  <c:v>43369</c:v>
                </c:pt>
                <c:pt idx="1410">
                  <c:v>43368</c:v>
                </c:pt>
                <c:pt idx="1411">
                  <c:v>43367</c:v>
                </c:pt>
                <c:pt idx="1412">
                  <c:v>43364</c:v>
                </c:pt>
                <c:pt idx="1413">
                  <c:v>43363</c:v>
                </c:pt>
                <c:pt idx="1414">
                  <c:v>43362</c:v>
                </c:pt>
                <c:pt idx="1415">
                  <c:v>43361</c:v>
                </c:pt>
                <c:pt idx="1416">
                  <c:v>43360</c:v>
                </c:pt>
                <c:pt idx="1417">
                  <c:v>43357</c:v>
                </c:pt>
                <c:pt idx="1418">
                  <c:v>43356</c:v>
                </c:pt>
                <c:pt idx="1419">
                  <c:v>43355</c:v>
                </c:pt>
                <c:pt idx="1420">
                  <c:v>43354</c:v>
                </c:pt>
                <c:pt idx="1421">
                  <c:v>43353</c:v>
                </c:pt>
                <c:pt idx="1422">
                  <c:v>43350</c:v>
                </c:pt>
                <c:pt idx="1423">
                  <c:v>43349</c:v>
                </c:pt>
                <c:pt idx="1424">
                  <c:v>43348</c:v>
                </c:pt>
                <c:pt idx="1425">
                  <c:v>43347</c:v>
                </c:pt>
                <c:pt idx="1426">
                  <c:v>43346</c:v>
                </c:pt>
                <c:pt idx="1427">
                  <c:v>43343</c:v>
                </c:pt>
                <c:pt idx="1428">
                  <c:v>43342</c:v>
                </c:pt>
                <c:pt idx="1429">
                  <c:v>43341</c:v>
                </c:pt>
                <c:pt idx="1430">
                  <c:v>43340</c:v>
                </c:pt>
                <c:pt idx="1431">
                  <c:v>43339</c:v>
                </c:pt>
                <c:pt idx="1432">
                  <c:v>43336</c:v>
                </c:pt>
                <c:pt idx="1433">
                  <c:v>43335</c:v>
                </c:pt>
                <c:pt idx="1434">
                  <c:v>43334</c:v>
                </c:pt>
                <c:pt idx="1435">
                  <c:v>43333</c:v>
                </c:pt>
                <c:pt idx="1436">
                  <c:v>43332</c:v>
                </c:pt>
                <c:pt idx="1437">
                  <c:v>43329</c:v>
                </c:pt>
                <c:pt idx="1438">
                  <c:v>43328</c:v>
                </c:pt>
                <c:pt idx="1439">
                  <c:v>43327</c:v>
                </c:pt>
                <c:pt idx="1440">
                  <c:v>43326</c:v>
                </c:pt>
                <c:pt idx="1441">
                  <c:v>43325</c:v>
                </c:pt>
                <c:pt idx="1442">
                  <c:v>43322</c:v>
                </c:pt>
                <c:pt idx="1443">
                  <c:v>43321</c:v>
                </c:pt>
                <c:pt idx="1444">
                  <c:v>43320</c:v>
                </c:pt>
                <c:pt idx="1445">
                  <c:v>43319</c:v>
                </c:pt>
                <c:pt idx="1446">
                  <c:v>43318</c:v>
                </c:pt>
                <c:pt idx="1447">
                  <c:v>43315</c:v>
                </c:pt>
                <c:pt idx="1448">
                  <c:v>43314</c:v>
                </c:pt>
                <c:pt idx="1449">
                  <c:v>43313</c:v>
                </c:pt>
                <c:pt idx="1450">
                  <c:v>43312</c:v>
                </c:pt>
                <c:pt idx="1451">
                  <c:v>43311</c:v>
                </c:pt>
                <c:pt idx="1452">
                  <c:v>43339</c:v>
                </c:pt>
                <c:pt idx="1453">
                  <c:v>43307</c:v>
                </c:pt>
                <c:pt idx="1454">
                  <c:v>43306</c:v>
                </c:pt>
                <c:pt idx="1455">
                  <c:v>43305</c:v>
                </c:pt>
                <c:pt idx="1456">
                  <c:v>43304</c:v>
                </c:pt>
                <c:pt idx="1457">
                  <c:v>43301</c:v>
                </c:pt>
                <c:pt idx="1458">
                  <c:v>43300</c:v>
                </c:pt>
                <c:pt idx="1459">
                  <c:v>43299</c:v>
                </c:pt>
                <c:pt idx="1460">
                  <c:v>43298</c:v>
                </c:pt>
                <c:pt idx="1461">
                  <c:v>43297</c:v>
                </c:pt>
                <c:pt idx="1462">
                  <c:v>43294</c:v>
                </c:pt>
                <c:pt idx="1463">
                  <c:v>43293</c:v>
                </c:pt>
                <c:pt idx="1464">
                  <c:v>43292</c:v>
                </c:pt>
                <c:pt idx="1465">
                  <c:v>43291</c:v>
                </c:pt>
                <c:pt idx="1466">
                  <c:v>43290</c:v>
                </c:pt>
                <c:pt idx="1467">
                  <c:v>43287</c:v>
                </c:pt>
                <c:pt idx="1468">
                  <c:v>43286</c:v>
                </c:pt>
                <c:pt idx="1469">
                  <c:v>43285</c:v>
                </c:pt>
                <c:pt idx="1470">
                  <c:v>43284</c:v>
                </c:pt>
                <c:pt idx="1471">
                  <c:v>43283</c:v>
                </c:pt>
                <c:pt idx="1472">
                  <c:v>43280</c:v>
                </c:pt>
                <c:pt idx="1473">
                  <c:v>43279</c:v>
                </c:pt>
                <c:pt idx="1474">
                  <c:v>43278</c:v>
                </c:pt>
                <c:pt idx="1475">
                  <c:v>43277</c:v>
                </c:pt>
                <c:pt idx="1476">
                  <c:v>43276</c:v>
                </c:pt>
                <c:pt idx="1477">
                  <c:v>43273</c:v>
                </c:pt>
                <c:pt idx="1478">
                  <c:v>43272</c:v>
                </c:pt>
                <c:pt idx="1479">
                  <c:v>43271</c:v>
                </c:pt>
                <c:pt idx="1480">
                  <c:v>43270</c:v>
                </c:pt>
                <c:pt idx="1481">
                  <c:v>43269</c:v>
                </c:pt>
                <c:pt idx="1482">
                  <c:v>43266</c:v>
                </c:pt>
                <c:pt idx="1483">
                  <c:v>43265</c:v>
                </c:pt>
                <c:pt idx="1484">
                  <c:v>43264</c:v>
                </c:pt>
                <c:pt idx="1485">
                  <c:v>43263</c:v>
                </c:pt>
                <c:pt idx="1486">
                  <c:v>43262</c:v>
                </c:pt>
                <c:pt idx="1487">
                  <c:v>43259</c:v>
                </c:pt>
                <c:pt idx="1488">
                  <c:v>43258</c:v>
                </c:pt>
                <c:pt idx="1489">
                  <c:v>43257</c:v>
                </c:pt>
                <c:pt idx="1490">
                  <c:v>43256</c:v>
                </c:pt>
                <c:pt idx="1491">
                  <c:v>43255</c:v>
                </c:pt>
                <c:pt idx="1492">
                  <c:v>43252</c:v>
                </c:pt>
                <c:pt idx="1493">
                  <c:v>43251</c:v>
                </c:pt>
                <c:pt idx="1494">
                  <c:v>43250</c:v>
                </c:pt>
                <c:pt idx="1495">
                  <c:v>43249</c:v>
                </c:pt>
                <c:pt idx="1496">
                  <c:v>43248</c:v>
                </c:pt>
                <c:pt idx="1497">
                  <c:v>43245</c:v>
                </c:pt>
                <c:pt idx="1498">
                  <c:v>43244</c:v>
                </c:pt>
                <c:pt idx="1499">
                  <c:v>43243</c:v>
                </c:pt>
                <c:pt idx="1500">
                  <c:v>43242</c:v>
                </c:pt>
                <c:pt idx="1501">
                  <c:v>43241</c:v>
                </c:pt>
                <c:pt idx="1502">
                  <c:v>43238</c:v>
                </c:pt>
                <c:pt idx="1503">
                  <c:v>43237</c:v>
                </c:pt>
                <c:pt idx="1504">
                  <c:v>43236</c:v>
                </c:pt>
                <c:pt idx="1505">
                  <c:v>43235</c:v>
                </c:pt>
                <c:pt idx="1506">
                  <c:v>43234</c:v>
                </c:pt>
                <c:pt idx="1507">
                  <c:v>43231</c:v>
                </c:pt>
                <c:pt idx="1508">
                  <c:v>43230</c:v>
                </c:pt>
                <c:pt idx="1509">
                  <c:v>43229</c:v>
                </c:pt>
                <c:pt idx="1510">
                  <c:v>43228</c:v>
                </c:pt>
                <c:pt idx="1511">
                  <c:v>43227</c:v>
                </c:pt>
                <c:pt idx="1512">
                  <c:v>43224</c:v>
                </c:pt>
                <c:pt idx="1513">
                  <c:v>43223</c:v>
                </c:pt>
                <c:pt idx="1514">
                  <c:v>43222</c:v>
                </c:pt>
                <c:pt idx="1515">
                  <c:v>43220</c:v>
                </c:pt>
                <c:pt idx="1516">
                  <c:v>43217</c:v>
                </c:pt>
                <c:pt idx="1517">
                  <c:v>43216</c:v>
                </c:pt>
                <c:pt idx="1518">
                  <c:v>43215</c:v>
                </c:pt>
                <c:pt idx="1519">
                  <c:v>43214</c:v>
                </c:pt>
                <c:pt idx="1520">
                  <c:v>43213</c:v>
                </c:pt>
                <c:pt idx="1521">
                  <c:v>43210</c:v>
                </c:pt>
                <c:pt idx="1522">
                  <c:v>43209</c:v>
                </c:pt>
                <c:pt idx="1523">
                  <c:v>43208</c:v>
                </c:pt>
                <c:pt idx="1524">
                  <c:v>43207</c:v>
                </c:pt>
                <c:pt idx="1525">
                  <c:v>43206</c:v>
                </c:pt>
                <c:pt idx="1526">
                  <c:v>43203</c:v>
                </c:pt>
                <c:pt idx="1527">
                  <c:v>43202</c:v>
                </c:pt>
                <c:pt idx="1528">
                  <c:v>43201</c:v>
                </c:pt>
                <c:pt idx="1529">
                  <c:v>43200</c:v>
                </c:pt>
                <c:pt idx="1530">
                  <c:v>43199</c:v>
                </c:pt>
                <c:pt idx="1531">
                  <c:v>43196</c:v>
                </c:pt>
                <c:pt idx="1532">
                  <c:v>43195</c:v>
                </c:pt>
                <c:pt idx="1533">
                  <c:v>43194</c:v>
                </c:pt>
                <c:pt idx="1534">
                  <c:v>43193</c:v>
                </c:pt>
                <c:pt idx="1535">
                  <c:v>43188</c:v>
                </c:pt>
                <c:pt idx="1536">
                  <c:v>43187</c:v>
                </c:pt>
                <c:pt idx="1537">
                  <c:v>43186</c:v>
                </c:pt>
                <c:pt idx="1538">
                  <c:v>43185</c:v>
                </c:pt>
                <c:pt idx="1539">
                  <c:v>43182</c:v>
                </c:pt>
                <c:pt idx="1540">
                  <c:v>43181</c:v>
                </c:pt>
                <c:pt idx="1541">
                  <c:v>43180</c:v>
                </c:pt>
                <c:pt idx="1542">
                  <c:v>43179</c:v>
                </c:pt>
                <c:pt idx="1543">
                  <c:v>43178</c:v>
                </c:pt>
                <c:pt idx="1544">
                  <c:v>43175</c:v>
                </c:pt>
                <c:pt idx="1545">
                  <c:v>43174</c:v>
                </c:pt>
                <c:pt idx="1546">
                  <c:v>43173</c:v>
                </c:pt>
                <c:pt idx="1547">
                  <c:v>43172</c:v>
                </c:pt>
                <c:pt idx="1548">
                  <c:v>43171</c:v>
                </c:pt>
                <c:pt idx="1549">
                  <c:v>43168</c:v>
                </c:pt>
                <c:pt idx="1550">
                  <c:v>43167</c:v>
                </c:pt>
                <c:pt idx="1551">
                  <c:v>43166</c:v>
                </c:pt>
                <c:pt idx="1552">
                  <c:v>43165</c:v>
                </c:pt>
                <c:pt idx="1553">
                  <c:v>43164</c:v>
                </c:pt>
                <c:pt idx="1554">
                  <c:v>43161</c:v>
                </c:pt>
                <c:pt idx="1555">
                  <c:v>43160</c:v>
                </c:pt>
                <c:pt idx="1556">
                  <c:v>43159</c:v>
                </c:pt>
                <c:pt idx="1557">
                  <c:v>43158</c:v>
                </c:pt>
                <c:pt idx="1558">
                  <c:v>43157</c:v>
                </c:pt>
                <c:pt idx="1559">
                  <c:v>43154</c:v>
                </c:pt>
                <c:pt idx="1560">
                  <c:v>43153</c:v>
                </c:pt>
                <c:pt idx="1561">
                  <c:v>43152</c:v>
                </c:pt>
                <c:pt idx="1562">
                  <c:v>43151</c:v>
                </c:pt>
                <c:pt idx="1563">
                  <c:v>43150</c:v>
                </c:pt>
                <c:pt idx="1564">
                  <c:v>43147</c:v>
                </c:pt>
                <c:pt idx="1565">
                  <c:v>43146</c:v>
                </c:pt>
                <c:pt idx="1566">
                  <c:v>43145</c:v>
                </c:pt>
                <c:pt idx="1567">
                  <c:v>43144</c:v>
                </c:pt>
                <c:pt idx="1568">
                  <c:v>43143</c:v>
                </c:pt>
                <c:pt idx="1569">
                  <c:v>43140</c:v>
                </c:pt>
                <c:pt idx="1570">
                  <c:v>43139</c:v>
                </c:pt>
                <c:pt idx="1571">
                  <c:v>43138</c:v>
                </c:pt>
                <c:pt idx="1572">
                  <c:v>43137</c:v>
                </c:pt>
                <c:pt idx="1573">
                  <c:v>43136</c:v>
                </c:pt>
                <c:pt idx="1574">
                  <c:v>43133</c:v>
                </c:pt>
                <c:pt idx="1575">
                  <c:v>43132</c:v>
                </c:pt>
                <c:pt idx="1576">
                  <c:v>43131</c:v>
                </c:pt>
                <c:pt idx="1577">
                  <c:v>43130</c:v>
                </c:pt>
                <c:pt idx="1578">
                  <c:v>43129</c:v>
                </c:pt>
                <c:pt idx="1579">
                  <c:v>43126</c:v>
                </c:pt>
                <c:pt idx="1580">
                  <c:v>43125</c:v>
                </c:pt>
                <c:pt idx="1581">
                  <c:v>43124</c:v>
                </c:pt>
                <c:pt idx="1582">
                  <c:v>43123</c:v>
                </c:pt>
                <c:pt idx="1583">
                  <c:v>43122</c:v>
                </c:pt>
                <c:pt idx="1584">
                  <c:v>43119</c:v>
                </c:pt>
                <c:pt idx="1585">
                  <c:v>43118</c:v>
                </c:pt>
                <c:pt idx="1586">
                  <c:v>43117</c:v>
                </c:pt>
                <c:pt idx="1587">
                  <c:v>43116</c:v>
                </c:pt>
                <c:pt idx="1588">
                  <c:v>43115</c:v>
                </c:pt>
                <c:pt idx="1589">
                  <c:v>43112</c:v>
                </c:pt>
                <c:pt idx="1590">
                  <c:v>43111</c:v>
                </c:pt>
                <c:pt idx="1591">
                  <c:v>43110</c:v>
                </c:pt>
                <c:pt idx="1592">
                  <c:v>43109</c:v>
                </c:pt>
                <c:pt idx="1593">
                  <c:v>43108</c:v>
                </c:pt>
                <c:pt idx="1594">
                  <c:v>43105</c:v>
                </c:pt>
                <c:pt idx="1595">
                  <c:v>43104</c:v>
                </c:pt>
                <c:pt idx="1596">
                  <c:v>43103</c:v>
                </c:pt>
                <c:pt idx="1597">
                  <c:v>43102</c:v>
                </c:pt>
                <c:pt idx="1598">
                  <c:v>43098</c:v>
                </c:pt>
                <c:pt idx="1599">
                  <c:v>43097</c:v>
                </c:pt>
                <c:pt idx="1600">
                  <c:v>43096</c:v>
                </c:pt>
                <c:pt idx="1601">
                  <c:v>43091</c:v>
                </c:pt>
                <c:pt idx="1602">
                  <c:v>43090</c:v>
                </c:pt>
                <c:pt idx="1603">
                  <c:v>43089</c:v>
                </c:pt>
                <c:pt idx="1604">
                  <c:v>43088</c:v>
                </c:pt>
                <c:pt idx="1605">
                  <c:v>43087</c:v>
                </c:pt>
                <c:pt idx="1606">
                  <c:v>43084</c:v>
                </c:pt>
                <c:pt idx="1607">
                  <c:v>43083</c:v>
                </c:pt>
                <c:pt idx="1608">
                  <c:v>43082</c:v>
                </c:pt>
                <c:pt idx="1609">
                  <c:v>43081</c:v>
                </c:pt>
                <c:pt idx="1610">
                  <c:v>43080</c:v>
                </c:pt>
                <c:pt idx="1611">
                  <c:v>43077</c:v>
                </c:pt>
                <c:pt idx="1612">
                  <c:v>43076</c:v>
                </c:pt>
                <c:pt idx="1613">
                  <c:v>43075</c:v>
                </c:pt>
                <c:pt idx="1614">
                  <c:v>43074</c:v>
                </c:pt>
                <c:pt idx="1615">
                  <c:v>43073</c:v>
                </c:pt>
                <c:pt idx="1616">
                  <c:v>43070</c:v>
                </c:pt>
                <c:pt idx="1617">
                  <c:v>43069</c:v>
                </c:pt>
                <c:pt idx="1618">
                  <c:v>43068</c:v>
                </c:pt>
                <c:pt idx="1619">
                  <c:v>43067</c:v>
                </c:pt>
                <c:pt idx="1620">
                  <c:v>43066</c:v>
                </c:pt>
                <c:pt idx="1621">
                  <c:v>43063</c:v>
                </c:pt>
              </c:numCache>
            </c:numRef>
          </c:cat>
          <c:val>
            <c:numRef>
              <c:f>Output1!$CK$9:$CK$1630</c:f>
              <c:numCache>
                <c:formatCode>0.00</c:formatCode>
                <c:ptCount val="1622"/>
                <c:pt idx="317">
                  <c:v>79.42</c:v>
                </c:pt>
                <c:pt idx="318">
                  <c:v>74.760000000000005</c:v>
                </c:pt>
                <c:pt idx="319">
                  <c:v>73.27</c:v>
                </c:pt>
                <c:pt idx="320">
                  <c:v>76.73</c:v>
                </c:pt>
                <c:pt idx="321">
                  <c:v>82.87</c:v>
                </c:pt>
                <c:pt idx="322">
                  <c:v>94.05</c:v>
                </c:pt>
                <c:pt idx="323">
                  <c:v>94.7</c:v>
                </c:pt>
                <c:pt idx="324">
                  <c:v>96.93</c:v>
                </c:pt>
                <c:pt idx="325">
                  <c:v>101.68</c:v>
                </c:pt>
                <c:pt idx="326">
                  <c:v>117.14</c:v>
                </c:pt>
                <c:pt idx="327">
                  <c:v>113.2</c:v>
                </c:pt>
                <c:pt idx="328">
                  <c:v>118.29</c:v>
                </c:pt>
                <c:pt idx="329">
                  <c:v>118.18</c:v>
                </c:pt>
                <c:pt idx="330">
                  <c:v>121.49</c:v>
                </c:pt>
                <c:pt idx="331">
                  <c:v>118.71</c:v>
                </c:pt>
                <c:pt idx="332">
                  <c:v>128.47</c:v>
                </c:pt>
                <c:pt idx="333">
                  <c:v>116.59</c:v>
                </c:pt>
                <c:pt idx="334">
                  <c:v>113.2</c:v>
                </c:pt>
                <c:pt idx="335">
                  <c:v>114.81</c:v>
                </c:pt>
                <c:pt idx="336">
                  <c:v>117.5</c:v>
                </c:pt>
                <c:pt idx="337">
                  <c:v>121.34</c:v>
                </c:pt>
                <c:pt idx="338">
                  <c:v>111.5</c:v>
                </c:pt>
                <c:pt idx="339">
                  <c:v>103.27</c:v>
                </c:pt>
                <c:pt idx="340">
                  <c:v>104.21</c:v>
                </c:pt>
                <c:pt idx="341">
                  <c:v>103.79</c:v>
                </c:pt>
                <c:pt idx="342">
                  <c:v>113.25</c:v>
                </c:pt>
                <c:pt idx="343">
                  <c:v>107.31</c:v>
                </c:pt>
                <c:pt idx="344">
                  <c:v>103.03</c:v>
                </c:pt>
                <c:pt idx="345">
                  <c:v>99.45</c:v>
                </c:pt>
                <c:pt idx="346">
                  <c:v>101.32</c:v>
                </c:pt>
                <c:pt idx="347">
                  <c:v>102.43</c:v>
                </c:pt>
                <c:pt idx="348">
                  <c:v>106.28</c:v>
                </c:pt>
                <c:pt idx="349">
                  <c:v>99.61</c:v>
                </c:pt>
                <c:pt idx="350">
                  <c:v>100.01</c:v>
                </c:pt>
                <c:pt idx="351">
                  <c:v>97.43</c:v>
                </c:pt>
                <c:pt idx="352">
                  <c:v>96.98</c:v>
                </c:pt>
                <c:pt idx="353">
                  <c:v>102.72</c:v>
                </c:pt>
                <c:pt idx="354">
                  <c:v>93.13</c:v>
                </c:pt>
                <c:pt idx="355">
                  <c:v>92.88</c:v>
                </c:pt>
                <c:pt idx="356">
                  <c:v>101.81</c:v>
                </c:pt>
                <c:pt idx="357">
                  <c:v>97.14</c:v>
                </c:pt>
                <c:pt idx="358">
                  <c:v>88.95</c:v>
                </c:pt>
                <c:pt idx="359">
                  <c:v>95.49</c:v>
                </c:pt>
                <c:pt idx="360">
                  <c:v>107.91</c:v>
                </c:pt>
                <c:pt idx="361">
                  <c:v>105.47</c:v>
                </c:pt>
                <c:pt idx="362">
                  <c:v>103.53</c:v>
                </c:pt>
                <c:pt idx="363">
                  <c:v>105.8</c:v>
                </c:pt>
                <c:pt idx="364">
                  <c:v>108.96</c:v>
                </c:pt>
                <c:pt idx="365">
                  <c:v>116.28</c:v>
                </c:pt>
                <c:pt idx="366">
                  <c:v>122.76</c:v>
                </c:pt>
                <c:pt idx="367">
                  <c:v>108.93</c:v>
                </c:pt>
                <c:pt idx="368">
                  <c:v>111.78</c:v>
                </c:pt>
                <c:pt idx="369">
                  <c:v>119.71</c:v>
                </c:pt>
                <c:pt idx="370">
                  <c:v>133</c:v>
                </c:pt>
                <c:pt idx="371">
                  <c:v>127.9</c:v>
                </c:pt>
                <c:pt idx="372">
                  <c:v>136.56</c:v>
                </c:pt>
                <c:pt idx="373">
                  <c:v>141.13</c:v>
                </c:pt>
                <c:pt idx="374">
                  <c:v>136.35</c:v>
                </c:pt>
                <c:pt idx="375">
                  <c:v>134.80000000000001</c:v>
                </c:pt>
                <c:pt idx="376">
                  <c:v>145.08000000000001</c:v>
                </c:pt>
                <c:pt idx="377">
                  <c:v>143.28</c:v>
                </c:pt>
                <c:pt idx="378">
                  <c:v>131.88</c:v>
                </c:pt>
                <c:pt idx="379">
                  <c:v>133.82</c:v>
                </c:pt>
                <c:pt idx="380">
                  <c:v>142.66999999999999</c:v>
                </c:pt>
                <c:pt idx="381">
                  <c:v>150</c:v>
                </c:pt>
                <c:pt idx="382">
                  <c:v>170.95</c:v>
                </c:pt>
                <c:pt idx="383">
                  <c:v>163.13999999999999</c:v>
                </c:pt>
                <c:pt idx="384">
                  <c:v>156.03</c:v>
                </c:pt>
                <c:pt idx="385">
                  <c:v>161.22999999999999</c:v>
                </c:pt>
                <c:pt idx="386">
                  <c:v>161.05000000000001</c:v>
                </c:pt>
                <c:pt idx="387">
                  <c:v>163.33000000000001</c:v>
                </c:pt>
                <c:pt idx="388">
                  <c:v>162.09</c:v>
                </c:pt>
                <c:pt idx="389">
                  <c:v>152.99</c:v>
                </c:pt>
                <c:pt idx="390">
                  <c:v>156.22</c:v>
                </c:pt>
                <c:pt idx="391">
                  <c:v>180.59</c:v>
                </c:pt>
                <c:pt idx="392">
                  <c:v>174.5</c:v>
                </c:pt>
                <c:pt idx="393">
                  <c:v>156.71</c:v>
                </c:pt>
                <c:pt idx="394">
                  <c:v>154.58000000000001</c:v>
                </c:pt>
                <c:pt idx="395">
                  <c:v>162.37</c:v>
                </c:pt>
                <c:pt idx="396">
                  <c:v>155</c:v>
                </c:pt>
                <c:pt idx="397">
                  <c:v>170.33</c:v>
                </c:pt>
                <c:pt idx="398">
                  <c:v>186.35</c:v>
                </c:pt>
                <c:pt idx="399">
                  <c:v>183.08</c:v>
                </c:pt>
                <c:pt idx="400">
                  <c:v>164.47</c:v>
                </c:pt>
                <c:pt idx="401">
                  <c:v>177.89</c:v>
                </c:pt>
                <c:pt idx="402">
                  <c:v>174.78</c:v>
                </c:pt>
                <c:pt idx="403">
                  <c:v>210.5</c:v>
                </c:pt>
                <c:pt idx="404">
                  <c:v>243.29</c:v>
                </c:pt>
                <c:pt idx="405">
                  <c:v>291.54000000000002</c:v>
                </c:pt>
                <c:pt idx="406">
                  <c:v>269.56</c:v>
                </c:pt>
                <c:pt idx="407">
                  <c:v>247.47</c:v>
                </c:pt>
                <c:pt idx="408">
                  <c:v>229.14</c:v>
                </c:pt>
                <c:pt idx="409">
                  <c:v>236.33</c:v>
                </c:pt>
                <c:pt idx="410">
                  <c:v>214.92</c:v>
                </c:pt>
                <c:pt idx="411">
                  <c:v>209.42</c:v>
                </c:pt>
                <c:pt idx="412">
                  <c:v>195.26</c:v>
                </c:pt>
                <c:pt idx="413">
                  <c:v>194.61</c:v>
                </c:pt>
                <c:pt idx="414">
                  <c:v>188.27</c:v>
                </c:pt>
                <c:pt idx="415">
                  <c:v>178.01</c:v>
                </c:pt>
                <c:pt idx="416">
                  <c:v>178.16</c:v>
                </c:pt>
                <c:pt idx="417">
                  <c:v>167.33</c:v>
                </c:pt>
                <c:pt idx="418">
                  <c:v>150.99</c:v>
                </c:pt>
                <c:pt idx="419">
                  <c:v>149.78</c:v>
                </c:pt>
                <c:pt idx="420">
                  <c:v>148.68</c:v>
                </c:pt>
                <c:pt idx="421">
                  <c:v>147.55000000000001</c:v>
                </c:pt>
                <c:pt idx="422">
                  <c:v>148.02000000000001</c:v>
                </c:pt>
                <c:pt idx="423">
                  <c:v>148.56</c:v>
                </c:pt>
                <c:pt idx="424">
                  <c:v>144.47999999999999</c:v>
                </c:pt>
                <c:pt idx="425">
                  <c:v>141.81</c:v>
                </c:pt>
                <c:pt idx="426">
                  <c:v>142</c:v>
                </c:pt>
                <c:pt idx="427">
                  <c:v>138.19999999999999</c:v>
                </c:pt>
                <c:pt idx="428">
                  <c:v>141.22</c:v>
                </c:pt>
                <c:pt idx="429">
                  <c:v>128.52000000000001</c:v>
                </c:pt>
                <c:pt idx="430">
                  <c:v>120.57</c:v>
                </c:pt>
                <c:pt idx="431">
                  <c:v>115.99</c:v>
                </c:pt>
                <c:pt idx="432">
                  <c:v>115.77</c:v>
                </c:pt>
                <c:pt idx="433">
                  <c:v>111.37</c:v>
                </c:pt>
                <c:pt idx="434">
                  <c:v>110.53</c:v>
                </c:pt>
                <c:pt idx="435">
                  <c:v>110.13</c:v>
                </c:pt>
                <c:pt idx="436">
                  <c:v>123.71</c:v>
                </c:pt>
                <c:pt idx="437">
                  <c:v>128.80000000000001</c:v>
                </c:pt>
                <c:pt idx="438">
                  <c:v>126.09</c:v>
                </c:pt>
                <c:pt idx="439">
                  <c:v>122.17</c:v>
                </c:pt>
                <c:pt idx="440">
                  <c:v>124.82</c:v>
                </c:pt>
                <c:pt idx="441">
                  <c:v>130.79</c:v>
                </c:pt>
                <c:pt idx="442">
                  <c:v>118.52</c:v>
                </c:pt>
                <c:pt idx="443">
                  <c:v>110.95</c:v>
                </c:pt>
                <c:pt idx="444">
                  <c:v>109.51</c:v>
                </c:pt>
                <c:pt idx="445">
                  <c:v>99.18</c:v>
                </c:pt>
                <c:pt idx="446">
                  <c:v>97.6</c:v>
                </c:pt>
                <c:pt idx="447">
                  <c:v>95.38</c:v>
                </c:pt>
                <c:pt idx="448">
                  <c:v>89.31</c:v>
                </c:pt>
                <c:pt idx="449">
                  <c:v>90.81</c:v>
                </c:pt>
                <c:pt idx="450">
                  <c:v>90.37</c:v>
                </c:pt>
                <c:pt idx="451">
                  <c:v>92.68</c:v>
                </c:pt>
                <c:pt idx="452">
                  <c:v>89.97</c:v>
                </c:pt>
                <c:pt idx="453">
                  <c:v>86.69</c:v>
                </c:pt>
                <c:pt idx="454">
                  <c:v>82.82</c:v>
                </c:pt>
                <c:pt idx="455">
                  <c:v>79.08</c:v>
                </c:pt>
                <c:pt idx="456">
                  <c:v>85.24</c:v>
                </c:pt>
                <c:pt idx="457">
                  <c:v>84.92</c:v>
                </c:pt>
                <c:pt idx="458">
                  <c:v>78.41</c:v>
                </c:pt>
                <c:pt idx="459">
                  <c:v>74.849999999999994</c:v>
                </c:pt>
                <c:pt idx="460">
                  <c:v>74.38</c:v>
                </c:pt>
                <c:pt idx="461">
                  <c:v>74.81</c:v>
                </c:pt>
                <c:pt idx="462">
                  <c:v>72.56</c:v>
                </c:pt>
                <c:pt idx="463">
                  <c:v>73.16</c:v>
                </c:pt>
                <c:pt idx="464">
                  <c:v>74.03</c:v>
                </c:pt>
                <c:pt idx="465">
                  <c:v>74.94</c:v>
                </c:pt>
                <c:pt idx="466">
                  <c:v>75.52</c:v>
                </c:pt>
                <c:pt idx="467">
                  <c:v>73.08</c:v>
                </c:pt>
                <c:pt idx="468">
                  <c:v>74.83</c:v>
                </c:pt>
                <c:pt idx="469">
                  <c:v>72.400000000000006</c:v>
                </c:pt>
                <c:pt idx="470">
                  <c:v>71.099999999999994</c:v>
                </c:pt>
                <c:pt idx="471">
                  <c:v>69.84</c:v>
                </c:pt>
                <c:pt idx="472">
                  <c:v>69.53</c:v>
                </c:pt>
                <c:pt idx="473">
                  <c:v>67.2</c:v>
                </c:pt>
                <c:pt idx="474">
                  <c:v>65.8</c:v>
                </c:pt>
                <c:pt idx="475">
                  <c:v>67.709999999999994</c:v>
                </c:pt>
                <c:pt idx="476">
                  <c:v>66.010000000000005</c:v>
                </c:pt>
                <c:pt idx="477">
                  <c:v>65.44</c:v>
                </c:pt>
                <c:pt idx="478">
                  <c:v>66.430000000000007</c:v>
                </c:pt>
                <c:pt idx="479">
                  <c:v>65.040000000000006</c:v>
                </c:pt>
                <c:pt idx="480">
                  <c:v>65.42</c:v>
                </c:pt>
                <c:pt idx="481">
                  <c:v>70.05</c:v>
                </c:pt>
                <c:pt idx="482">
                  <c:v>67.7</c:v>
                </c:pt>
                <c:pt idx="483">
                  <c:v>68.569999999999993</c:v>
                </c:pt>
                <c:pt idx="484">
                  <c:v>68.05</c:v>
                </c:pt>
                <c:pt idx="485">
                  <c:v>74.34</c:v>
                </c:pt>
                <c:pt idx="486">
                  <c:v>76.87</c:v>
                </c:pt>
                <c:pt idx="487">
                  <c:v>76.489999999999995</c:v>
                </c:pt>
                <c:pt idx="488">
                  <c:v>72.59</c:v>
                </c:pt>
                <c:pt idx="489">
                  <c:v>72.319999999999993</c:v>
                </c:pt>
                <c:pt idx="490">
                  <c:v>76.58</c:v>
                </c:pt>
                <c:pt idx="491">
                  <c:v>77.34</c:v>
                </c:pt>
                <c:pt idx="492">
                  <c:v>79.5</c:v>
                </c:pt>
                <c:pt idx="493">
                  <c:v>78.94</c:v>
                </c:pt>
                <c:pt idx="494">
                  <c:v>78.34</c:v>
                </c:pt>
                <c:pt idx="495">
                  <c:v>82.27</c:v>
                </c:pt>
                <c:pt idx="496">
                  <c:v>85.07</c:v>
                </c:pt>
                <c:pt idx="497">
                  <c:v>81.27</c:v>
                </c:pt>
                <c:pt idx="498">
                  <c:v>78.84</c:v>
                </c:pt>
                <c:pt idx="499">
                  <c:v>81.5</c:v>
                </c:pt>
                <c:pt idx="500">
                  <c:v>84.2</c:v>
                </c:pt>
                <c:pt idx="501">
                  <c:v>80.95</c:v>
                </c:pt>
                <c:pt idx="502">
                  <c:v>78.56</c:v>
                </c:pt>
                <c:pt idx="503">
                  <c:v>77.95</c:v>
                </c:pt>
                <c:pt idx="504">
                  <c:v>74.900000000000006</c:v>
                </c:pt>
                <c:pt idx="505">
                  <c:v>75.55</c:v>
                </c:pt>
                <c:pt idx="506">
                  <c:v>73.989999999999995</c:v>
                </c:pt>
                <c:pt idx="507">
                  <c:v>70.349999999999994</c:v>
                </c:pt>
                <c:pt idx="508">
                  <c:v>68.989999999999995</c:v>
                </c:pt>
                <c:pt idx="509">
                  <c:v>72.58</c:v>
                </c:pt>
                <c:pt idx="510">
                  <c:v>71.16</c:v>
                </c:pt>
                <c:pt idx="511">
                  <c:v>68.81</c:v>
                </c:pt>
                <c:pt idx="512">
                  <c:v>67.72</c:v>
                </c:pt>
                <c:pt idx="513">
                  <c:v>68.52</c:v>
                </c:pt>
                <c:pt idx="514">
                  <c:v>71.650000000000006</c:v>
                </c:pt>
                <c:pt idx="515">
                  <c:v>71.89</c:v>
                </c:pt>
                <c:pt idx="516">
                  <c:v>65.400000000000006</c:v>
                </c:pt>
                <c:pt idx="517">
                  <c:v>63.46</c:v>
                </c:pt>
                <c:pt idx="518">
                  <c:v>64.069999999999993</c:v>
                </c:pt>
                <c:pt idx="519">
                  <c:v>62.1</c:v>
                </c:pt>
                <c:pt idx="520">
                  <c:v>60.03</c:v>
                </c:pt>
                <c:pt idx="521">
                  <c:v>60.56</c:v>
                </c:pt>
                <c:pt idx="522">
                  <c:v>65.150000000000006</c:v>
                </c:pt>
                <c:pt idx="523">
                  <c:v>71.540000000000006</c:v>
                </c:pt>
                <c:pt idx="524">
                  <c:v>67.69</c:v>
                </c:pt>
                <c:pt idx="525">
                  <c:v>74.58</c:v>
                </c:pt>
                <c:pt idx="526">
                  <c:v>81.489999999999995</c:v>
                </c:pt>
                <c:pt idx="527">
                  <c:v>84.57</c:v>
                </c:pt>
                <c:pt idx="528">
                  <c:v>82</c:v>
                </c:pt>
                <c:pt idx="529">
                  <c:v>79.319999999999993</c:v>
                </c:pt>
                <c:pt idx="530">
                  <c:v>80.98</c:v>
                </c:pt>
                <c:pt idx="531">
                  <c:v>70.2</c:v>
                </c:pt>
                <c:pt idx="532">
                  <c:v>65.150000000000006</c:v>
                </c:pt>
                <c:pt idx="533">
                  <c:v>62.69</c:v>
                </c:pt>
                <c:pt idx="534">
                  <c:v>77.790000000000006</c:v>
                </c:pt>
                <c:pt idx="535">
                  <c:v>63.62</c:v>
                </c:pt>
                <c:pt idx="536">
                  <c:v>58</c:v>
                </c:pt>
                <c:pt idx="537">
                  <c:v>52.35</c:v>
                </c:pt>
                <c:pt idx="538">
                  <c:v>52.66</c:v>
                </c:pt>
                <c:pt idx="539">
                  <c:v>51.35</c:v>
                </c:pt>
                <c:pt idx="540">
                  <c:v>51.41</c:v>
                </c:pt>
                <c:pt idx="541">
                  <c:v>52.77</c:v>
                </c:pt>
                <c:pt idx="542">
                  <c:v>56.71</c:v>
                </c:pt>
                <c:pt idx="543">
                  <c:v>54.8</c:v>
                </c:pt>
                <c:pt idx="544">
                  <c:v>52.4</c:v>
                </c:pt>
                <c:pt idx="545">
                  <c:v>52.1</c:v>
                </c:pt>
                <c:pt idx="546">
                  <c:v>53.84</c:v>
                </c:pt>
                <c:pt idx="547">
                  <c:v>54.49</c:v>
                </c:pt>
                <c:pt idx="548">
                  <c:v>55.63</c:v>
                </c:pt>
                <c:pt idx="549">
                  <c:v>53.11</c:v>
                </c:pt>
                <c:pt idx="550">
                  <c:v>52.19</c:v>
                </c:pt>
                <c:pt idx="551">
                  <c:v>52</c:v>
                </c:pt>
                <c:pt idx="552">
                  <c:v>55.44</c:v>
                </c:pt>
                <c:pt idx="553">
                  <c:v>57.17</c:v>
                </c:pt>
                <c:pt idx="554">
                  <c:v>54.65</c:v>
                </c:pt>
                <c:pt idx="555">
                  <c:v>52.77</c:v>
                </c:pt>
                <c:pt idx="556">
                  <c:v>50.95</c:v>
                </c:pt>
                <c:pt idx="557">
                  <c:v>49.53</c:v>
                </c:pt>
                <c:pt idx="558">
                  <c:v>45.73</c:v>
                </c:pt>
                <c:pt idx="559">
                  <c:v>44.45</c:v>
                </c:pt>
                <c:pt idx="560">
                  <c:v>43.43</c:v>
                </c:pt>
                <c:pt idx="561">
                  <c:v>44.24</c:v>
                </c:pt>
                <c:pt idx="562">
                  <c:v>43.9</c:v>
                </c:pt>
                <c:pt idx="563">
                  <c:v>44.97</c:v>
                </c:pt>
                <c:pt idx="564">
                  <c:v>44.55</c:v>
                </c:pt>
                <c:pt idx="565">
                  <c:v>44.2</c:v>
                </c:pt>
                <c:pt idx="566">
                  <c:v>46.42</c:v>
                </c:pt>
                <c:pt idx="567">
                  <c:v>48.17</c:v>
                </c:pt>
                <c:pt idx="568">
                  <c:v>48.69</c:v>
                </c:pt>
                <c:pt idx="569">
                  <c:v>51.75</c:v>
                </c:pt>
                <c:pt idx="570">
                  <c:v>50.46</c:v>
                </c:pt>
                <c:pt idx="571">
                  <c:v>48.95</c:v>
                </c:pt>
                <c:pt idx="572">
                  <c:v>45.51</c:v>
                </c:pt>
                <c:pt idx="573">
                  <c:v>45.22</c:v>
                </c:pt>
                <c:pt idx="574">
                  <c:v>47.93</c:v>
                </c:pt>
                <c:pt idx="575">
                  <c:v>51.38</c:v>
                </c:pt>
                <c:pt idx="576">
                  <c:v>52.23</c:v>
                </c:pt>
                <c:pt idx="577">
                  <c:v>51.39</c:v>
                </c:pt>
                <c:pt idx="578">
                  <c:v>52.55</c:v>
                </c:pt>
                <c:pt idx="579">
                  <c:v>56.12</c:v>
                </c:pt>
                <c:pt idx="580">
                  <c:v>62.32</c:v>
                </c:pt>
                <c:pt idx="581">
                  <c:v>62</c:v>
                </c:pt>
                <c:pt idx="582">
                  <c:v>52.61</c:v>
                </c:pt>
                <c:pt idx="583">
                  <c:v>48.16</c:v>
                </c:pt>
                <c:pt idx="584">
                  <c:v>46.87</c:v>
                </c:pt>
                <c:pt idx="585">
                  <c:v>42.97</c:v>
                </c:pt>
                <c:pt idx="586">
                  <c:v>44.43</c:v>
                </c:pt>
                <c:pt idx="587">
                  <c:v>45.02</c:v>
                </c:pt>
                <c:pt idx="588">
                  <c:v>44</c:v>
                </c:pt>
                <c:pt idx="589">
                  <c:v>41.94</c:v>
                </c:pt>
                <c:pt idx="590">
                  <c:v>43.92</c:v>
                </c:pt>
                <c:pt idx="591">
                  <c:v>40.83</c:v>
                </c:pt>
                <c:pt idx="592">
                  <c:v>38.549999999999997</c:v>
                </c:pt>
                <c:pt idx="593">
                  <c:v>37.5</c:v>
                </c:pt>
                <c:pt idx="594">
                  <c:v>36.72</c:v>
                </c:pt>
                <c:pt idx="595">
                  <c:v>36.85</c:v>
                </c:pt>
                <c:pt idx="596">
                  <c:v>36.450000000000003</c:v>
                </c:pt>
                <c:pt idx="597">
                  <c:v>36.520000000000003</c:v>
                </c:pt>
                <c:pt idx="598">
                  <c:v>35.409999999999997</c:v>
                </c:pt>
                <c:pt idx="599">
                  <c:v>37.03</c:v>
                </c:pt>
                <c:pt idx="600">
                  <c:v>36.07</c:v>
                </c:pt>
                <c:pt idx="601">
                  <c:v>34.93</c:v>
                </c:pt>
                <c:pt idx="602">
                  <c:v>34.14</c:v>
                </c:pt>
                <c:pt idx="603">
                  <c:v>34.49</c:v>
                </c:pt>
                <c:pt idx="604">
                  <c:v>35.450000000000003</c:v>
                </c:pt>
                <c:pt idx="605">
                  <c:v>35.479999999999997</c:v>
                </c:pt>
                <c:pt idx="606">
                  <c:v>34.72</c:v>
                </c:pt>
                <c:pt idx="607">
                  <c:v>33.47</c:v>
                </c:pt>
                <c:pt idx="608">
                  <c:v>33.17</c:v>
                </c:pt>
                <c:pt idx="609">
                  <c:v>33.18</c:v>
                </c:pt>
                <c:pt idx="610">
                  <c:v>32.22</c:v>
                </c:pt>
                <c:pt idx="611">
                  <c:v>32.75</c:v>
                </c:pt>
                <c:pt idx="612">
                  <c:v>34.07</c:v>
                </c:pt>
                <c:pt idx="613">
                  <c:v>33.28</c:v>
                </c:pt>
                <c:pt idx="614">
                  <c:v>33.49</c:v>
                </c:pt>
                <c:pt idx="615">
                  <c:v>33.97</c:v>
                </c:pt>
                <c:pt idx="616">
                  <c:v>33.15</c:v>
                </c:pt>
                <c:pt idx="617">
                  <c:v>32.479999999999997</c:v>
                </c:pt>
                <c:pt idx="618">
                  <c:v>33.1</c:v>
                </c:pt>
                <c:pt idx="619">
                  <c:v>33.880000000000003</c:v>
                </c:pt>
                <c:pt idx="620">
                  <c:v>35.25</c:v>
                </c:pt>
                <c:pt idx="621">
                  <c:v>35.64</c:v>
                </c:pt>
                <c:pt idx="622">
                  <c:v>35.51</c:v>
                </c:pt>
                <c:pt idx="623">
                  <c:v>35.020000000000003</c:v>
                </c:pt>
                <c:pt idx="624">
                  <c:v>34.9</c:v>
                </c:pt>
                <c:pt idx="625">
                  <c:v>35.56</c:v>
                </c:pt>
                <c:pt idx="626">
                  <c:v>35.409999999999997</c:v>
                </c:pt>
                <c:pt idx="627">
                  <c:v>35.4</c:v>
                </c:pt>
                <c:pt idx="628">
                  <c:v>34.97</c:v>
                </c:pt>
                <c:pt idx="629">
                  <c:v>34.520000000000003</c:v>
                </c:pt>
                <c:pt idx="630">
                  <c:v>32.950000000000003</c:v>
                </c:pt>
                <c:pt idx="631">
                  <c:v>33.14</c:v>
                </c:pt>
                <c:pt idx="632">
                  <c:v>32.58</c:v>
                </c:pt>
                <c:pt idx="633">
                  <c:v>32.299999999999997</c:v>
                </c:pt>
                <c:pt idx="634">
                  <c:v>33.22</c:v>
                </c:pt>
                <c:pt idx="635">
                  <c:v>33.47</c:v>
                </c:pt>
                <c:pt idx="636">
                  <c:v>36.44</c:v>
                </c:pt>
                <c:pt idx="637">
                  <c:v>35.22</c:v>
                </c:pt>
                <c:pt idx="638">
                  <c:v>33.83</c:v>
                </c:pt>
                <c:pt idx="639">
                  <c:v>33.22</c:v>
                </c:pt>
                <c:pt idx="640">
                  <c:v>32.869999999999997</c:v>
                </c:pt>
                <c:pt idx="641">
                  <c:v>31.81</c:v>
                </c:pt>
                <c:pt idx="642">
                  <c:v>31.75</c:v>
                </c:pt>
                <c:pt idx="643">
                  <c:v>30.31</c:v>
                </c:pt>
                <c:pt idx="644">
                  <c:v>29.05</c:v>
                </c:pt>
                <c:pt idx="645">
                  <c:v>28.12</c:v>
                </c:pt>
                <c:pt idx="646">
                  <c:v>27.73</c:v>
                </c:pt>
                <c:pt idx="647">
                  <c:v>27.72</c:v>
                </c:pt>
                <c:pt idx="648">
                  <c:v>27.35</c:v>
                </c:pt>
                <c:pt idx="649">
                  <c:v>27.05</c:v>
                </c:pt>
                <c:pt idx="650">
                  <c:v>27.66</c:v>
                </c:pt>
                <c:pt idx="651">
                  <c:v>27.17</c:v>
                </c:pt>
                <c:pt idx="652">
                  <c:v>26.79</c:v>
                </c:pt>
                <c:pt idx="653">
                  <c:v>26.53</c:v>
                </c:pt>
                <c:pt idx="654">
                  <c:v>26.72</c:v>
                </c:pt>
                <c:pt idx="655">
                  <c:v>26.44</c:v>
                </c:pt>
                <c:pt idx="656">
                  <c:v>26.06</c:v>
                </c:pt>
                <c:pt idx="657">
                  <c:v>26.16</c:v>
                </c:pt>
                <c:pt idx="658">
                  <c:v>25.84</c:v>
                </c:pt>
                <c:pt idx="659">
                  <c:v>25.87</c:v>
                </c:pt>
                <c:pt idx="660">
                  <c:v>25.57</c:v>
                </c:pt>
                <c:pt idx="661">
                  <c:v>25.6</c:v>
                </c:pt>
                <c:pt idx="662">
                  <c:v>25.61</c:v>
                </c:pt>
                <c:pt idx="663">
                  <c:v>25.27</c:v>
                </c:pt>
                <c:pt idx="664">
                  <c:v>25.03</c:v>
                </c:pt>
                <c:pt idx="665">
                  <c:v>25.01</c:v>
                </c:pt>
                <c:pt idx="666">
                  <c:v>25.16</c:v>
                </c:pt>
                <c:pt idx="667">
                  <c:v>24.87</c:v>
                </c:pt>
                <c:pt idx="668">
                  <c:v>24.49</c:v>
                </c:pt>
                <c:pt idx="669">
                  <c:v>23.87</c:v>
                </c:pt>
                <c:pt idx="670">
                  <c:v>24.1</c:v>
                </c:pt>
                <c:pt idx="671">
                  <c:v>25.04</c:v>
                </c:pt>
                <c:pt idx="672">
                  <c:v>25.25</c:v>
                </c:pt>
                <c:pt idx="673">
                  <c:v>24.76</c:v>
                </c:pt>
                <c:pt idx="674">
                  <c:v>24.85</c:v>
                </c:pt>
                <c:pt idx="675">
                  <c:v>24.6</c:v>
                </c:pt>
                <c:pt idx="676">
                  <c:v>24.08</c:v>
                </c:pt>
                <c:pt idx="677">
                  <c:v>23.57</c:v>
                </c:pt>
                <c:pt idx="678">
                  <c:v>23.66</c:v>
                </c:pt>
                <c:pt idx="679">
                  <c:v>23.27</c:v>
                </c:pt>
                <c:pt idx="680">
                  <c:v>22.98</c:v>
                </c:pt>
                <c:pt idx="681">
                  <c:v>22.7</c:v>
                </c:pt>
                <c:pt idx="682">
                  <c:v>22.63</c:v>
                </c:pt>
                <c:pt idx="683">
                  <c:v>22.66</c:v>
                </c:pt>
                <c:pt idx="684">
                  <c:v>22.54</c:v>
                </c:pt>
                <c:pt idx="685">
                  <c:v>22.43</c:v>
                </c:pt>
                <c:pt idx="686">
                  <c:v>22.06</c:v>
                </c:pt>
                <c:pt idx="687">
                  <c:v>21.97</c:v>
                </c:pt>
                <c:pt idx="688">
                  <c:v>21.75</c:v>
                </c:pt>
                <c:pt idx="689">
                  <c:v>21.62</c:v>
                </c:pt>
                <c:pt idx="690">
                  <c:v>21.59</c:v>
                </c:pt>
                <c:pt idx="691">
                  <c:v>21.41</c:v>
                </c:pt>
                <c:pt idx="692">
                  <c:v>21.45</c:v>
                </c:pt>
                <c:pt idx="693">
                  <c:v>21.65</c:v>
                </c:pt>
                <c:pt idx="694">
                  <c:v>21.6</c:v>
                </c:pt>
                <c:pt idx="695">
                  <c:v>21.77</c:v>
                </c:pt>
                <c:pt idx="696">
                  <c:v>21.68</c:v>
                </c:pt>
                <c:pt idx="697">
                  <c:v>21.63</c:v>
                </c:pt>
                <c:pt idx="698">
                  <c:v>21.92</c:v>
                </c:pt>
                <c:pt idx="699">
                  <c:v>21.74</c:v>
                </c:pt>
                <c:pt idx="700">
                  <c:v>21.49</c:v>
                </c:pt>
                <c:pt idx="701">
                  <c:v>21.5</c:v>
                </c:pt>
                <c:pt idx="702">
                  <c:v>21.91</c:v>
                </c:pt>
                <c:pt idx="703">
                  <c:v>21.83</c:v>
                </c:pt>
                <c:pt idx="704">
                  <c:v>21.95</c:v>
                </c:pt>
                <c:pt idx="705">
                  <c:v>21.93</c:v>
                </c:pt>
                <c:pt idx="706">
                  <c:v>21.82</c:v>
                </c:pt>
                <c:pt idx="707">
                  <c:v>21.73</c:v>
                </c:pt>
                <c:pt idx="708">
                  <c:v>21.75</c:v>
                </c:pt>
                <c:pt idx="709">
                  <c:v>21.6</c:v>
                </c:pt>
                <c:pt idx="710">
                  <c:v>21.55</c:v>
                </c:pt>
                <c:pt idx="711">
                  <c:v>21.43</c:v>
                </c:pt>
                <c:pt idx="712">
                  <c:v>21.12</c:v>
                </c:pt>
                <c:pt idx="713">
                  <c:v>21.09</c:v>
                </c:pt>
                <c:pt idx="714">
                  <c:v>20.68</c:v>
                </c:pt>
                <c:pt idx="715">
                  <c:v>20.55</c:v>
                </c:pt>
                <c:pt idx="716">
                  <c:v>20.66</c:v>
                </c:pt>
                <c:pt idx="717">
                  <c:v>21.04</c:v>
                </c:pt>
                <c:pt idx="718">
                  <c:v>20.84</c:v>
                </c:pt>
                <c:pt idx="719">
                  <c:v>20.97</c:v>
                </c:pt>
                <c:pt idx="720">
                  <c:v>20.8</c:v>
                </c:pt>
                <c:pt idx="721">
                  <c:v>20.62</c:v>
                </c:pt>
                <c:pt idx="722">
                  <c:v>20.39</c:v>
                </c:pt>
                <c:pt idx="723">
                  <c:v>20.09</c:v>
                </c:pt>
                <c:pt idx="724">
                  <c:v>20</c:v>
                </c:pt>
                <c:pt idx="725">
                  <c:v>20.07</c:v>
                </c:pt>
                <c:pt idx="726">
                  <c:v>20.260000000000002</c:v>
                </c:pt>
                <c:pt idx="727">
                  <c:v>20.16</c:v>
                </c:pt>
                <c:pt idx="728">
                  <c:v>20.11</c:v>
                </c:pt>
                <c:pt idx="729">
                  <c:v>20.22</c:v>
                </c:pt>
                <c:pt idx="730">
                  <c:v>20.420000000000002</c:v>
                </c:pt>
                <c:pt idx="731">
                  <c:v>20.47</c:v>
                </c:pt>
                <c:pt idx="732">
                  <c:v>20.3</c:v>
                </c:pt>
                <c:pt idx="733">
                  <c:v>20.399999999999999</c:v>
                </c:pt>
                <c:pt idx="734">
                  <c:v>20.57</c:v>
                </c:pt>
                <c:pt idx="735">
                  <c:v>19.95</c:v>
                </c:pt>
                <c:pt idx="736">
                  <c:v>20.85</c:v>
                </c:pt>
                <c:pt idx="737">
                  <c:v>21.17</c:v>
                </c:pt>
                <c:pt idx="738">
                  <c:v>21.18</c:v>
                </c:pt>
                <c:pt idx="739">
                  <c:v>21.18</c:v>
                </c:pt>
                <c:pt idx="740">
                  <c:v>21.52</c:v>
                </c:pt>
                <c:pt idx="741">
                  <c:v>21.25</c:v>
                </c:pt>
                <c:pt idx="742">
                  <c:v>20.85</c:v>
                </c:pt>
                <c:pt idx="743">
                  <c:v>20.55</c:v>
                </c:pt>
                <c:pt idx="744">
                  <c:v>20.440000000000001</c:v>
                </c:pt>
                <c:pt idx="745">
                  <c:v>20.3</c:v>
                </c:pt>
                <c:pt idx="746">
                  <c:v>20.02</c:v>
                </c:pt>
                <c:pt idx="747">
                  <c:v>20.05</c:v>
                </c:pt>
                <c:pt idx="748">
                  <c:v>19.850000000000001</c:v>
                </c:pt>
                <c:pt idx="749">
                  <c:v>19.7</c:v>
                </c:pt>
                <c:pt idx="750">
                  <c:v>19.5</c:v>
                </c:pt>
                <c:pt idx="751">
                  <c:v>18.13</c:v>
                </c:pt>
                <c:pt idx="752">
                  <c:v>17.93</c:v>
                </c:pt>
                <c:pt idx="753">
                  <c:v>18.13</c:v>
                </c:pt>
                <c:pt idx="754">
                  <c:v>18.28</c:v>
                </c:pt>
                <c:pt idx="755">
                  <c:v>18.2</c:v>
                </c:pt>
                <c:pt idx="756">
                  <c:v>18.329999999999998</c:v>
                </c:pt>
                <c:pt idx="757">
                  <c:v>18.190000000000001</c:v>
                </c:pt>
                <c:pt idx="758">
                  <c:v>18.02</c:v>
                </c:pt>
                <c:pt idx="759">
                  <c:v>17.97</c:v>
                </c:pt>
                <c:pt idx="760">
                  <c:v>17.829999999999998</c:v>
                </c:pt>
                <c:pt idx="761">
                  <c:v>17.739999999999998</c:v>
                </c:pt>
                <c:pt idx="762">
                  <c:v>17.829999999999998</c:v>
                </c:pt>
                <c:pt idx="763">
                  <c:v>17.71</c:v>
                </c:pt>
                <c:pt idx="764">
                  <c:v>17.75</c:v>
                </c:pt>
                <c:pt idx="765">
                  <c:v>17.920000000000002</c:v>
                </c:pt>
                <c:pt idx="766">
                  <c:v>17.93</c:v>
                </c:pt>
                <c:pt idx="767">
                  <c:v>18.09</c:v>
                </c:pt>
                <c:pt idx="768">
                  <c:v>17.96</c:v>
                </c:pt>
                <c:pt idx="769">
                  <c:v>17.84</c:v>
                </c:pt>
                <c:pt idx="770">
                  <c:v>17.91</c:v>
                </c:pt>
                <c:pt idx="771">
                  <c:v>17.71</c:v>
                </c:pt>
                <c:pt idx="772">
                  <c:v>17.53</c:v>
                </c:pt>
                <c:pt idx="773">
                  <c:v>17.739999999999998</c:v>
                </c:pt>
                <c:pt idx="774">
                  <c:v>17.64</c:v>
                </c:pt>
                <c:pt idx="775">
                  <c:v>17.78</c:v>
                </c:pt>
                <c:pt idx="776">
                  <c:v>17.45</c:v>
                </c:pt>
                <c:pt idx="777">
                  <c:v>17.579999999999998</c:v>
                </c:pt>
                <c:pt idx="778">
                  <c:v>17.63</c:v>
                </c:pt>
                <c:pt idx="779">
                  <c:v>17.86</c:v>
                </c:pt>
                <c:pt idx="780">
                  <c:v>17.68</c:v>
                </c:pt>
                <c:pt idx="781">
                  <c:v>17.77</c:v>
                </c:pt>
                <c:pt idx="782">
                  <c:v>17.829999999999998</c:v>
                </c:pt>
                <c:pt idx="783">
                  <c:v>17.63</c:v>
                </c:pt>
                <c:pt idx="784">
                  <c:v>17.45</c:v>
                </c:pt>
                <c:pt idx="785">
                  <c:v>17.43</c:v>
                </c:pt>
                <c:pt idx="786">
                  <c:v>17.38</c:v>
                </c:pt>
                <c:pt idx="787">
                  <c:v>17.23</c:v>
                </c:pt>
                <c:pt idx="788">
                  <c:v>17.03</c:v>
                </c:pt>
                <c:pt idx="789">
                  <c:v>16.98</c:v>
                </c:pt>
                <c:pt idx="790">
                  <c:v>17.16</c:v>
                </c:pt>
                <c:pt idx="791">
                  <c:v>17.079999999999998</c:v>
                </c:pt>
                <c:pt idx="792">
                  <c:v>17.079999999999998</c:v>
                </c:pt>
                <c:pt idx="793">
                  <c:v>17.260000000000002</c:v>
                </c:pt>
                <c:pt idx="794">
                  <c:v>16.98</c:v>
                </c:pt>
                <c:pt idx="795">
                  <c:v>16.8</c:v>
                </c:pt>
                <c:pt idx="796">
                  <c:v>16.98</c:v>
                </c:pt>
                <c:pt idx="797">
                  <c:v>17.11</c:v>
                </c:pt>
                <c:pt idx="798">
                  <c:v>17.010000000000002</c:v>
                </c:pt>
                <c:pt idx="799">
                  <c:v>16.97</c:v>
                </c:pt>
                <c:pt idx="800">
                  <c:v>16.95</c:v>
                </c:pt>
                <c:pt idx="801">
                  <c:v>16.95</c:v>
                </c:pt>
                <c:pt idx="802">
                  <c:v>17</c:v>
                </c:pt>
                <c:pt idx="803">
                  <c:v>17.43</c:v>
                </c:pt>
                <c:pt idx="804">
                  <c:v>17.48</c:v>
                </c:pt>
                <c:pt idx="805">
                  <c:v>17.66</c:v>
                </c:pt>
                <c:pt idx="806">
                  <c:v>17.32</c:v>
                </c:pt>
                <c:pt idx="807">
                  <c:v>16.86</c:v>
                </c:pt>
                <c:pt idx="808">
                  <c:v>16.899999999999999</c:v>
                </c:pt>
                <c:pt idx="809">
                  <c:v>16.510000000000002</c:v>
                </c:pt>
                <c:pt idx="810">
                  <c:v>16.55</c:v>
                </c:pt>
                <c:pt idx="811">
                  <c:v>16.649999999999999</c:v>
                </c:pt>
                <c:pt idx="812">
                  <c:v>16.760000000000002</c:v>
                </c:pt>
                <c:pt idx="813">
                  <c:v>16.739999999999998</c:v>
                </c:pt>
                <c:pt idx="814">
                  <c:v>16.649999999999999</c:v>
                </c:pt>
                <c:pt idx="815">
                  <c:v>16.66</c:v>
                </c:pt>
                <c:pt idx="816">
                  <c:v>16.72</c:v>
                </c:pt>
                <c:pt idx="817">
                  <c:v>16.77</c:v>
                </c:pt>
                <c:pt idx="818">
                  <c:v>16.84</c:v>
                </c:pt>
                <c:pt idx="819">
                  <c:v>16.86</c:v>
                </c:pt>
                <c:pt idx="820">
                  <c:v>16.690000000000001</c:v>
                </c:pt>
                <c:pt idx="821">
                  <c:v>16.329999999999998</c:v>
                </c:pt>
                <c:pt idx="822">
                  <c:v>16.420000000000002</c:v>
                </c:pt>
                <c:pt idx="823">
                  <c:v>16.600000000000001</c:v>
                </c:pt>
                <c:pt idx="824">
                  <c:v>16.8</c:v>
                </c:pt>
                <c:pt idx="825">
                  <c:v>16.62</c:v>
                </c:pt>
                <c:pt idx="826">
                  <c:v>16.440000000000001</c:v>
                </c:pt>
                <c:pt idx="827">
                  <c:v>16.600000000000001</c:v>
                </c:pt>
                <c:pt idx="828">
                  <c:v>16.399999999999999</c:v>
                </c:pt>
                <c:pt idx="829">
                  <c:v>16.21</c:v>
                </c:pt>
                <c:pt idx="830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1"/>
          <c:tx>
            <c:strRef>
              <c:f>Output1!$CL$8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Output1!$B$9:$B$1630</c:f>
              <c:numCache>
                <c:formatCode>m/d/yyyy</c:formatCode>
                <c:ptCount val="1622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44999</c:v>
                </c:pt>
                <c:pt idx="265">
                  <c:v>44998</c:v>
                </c:pt>
                <c:pt idx="266">
                  <c:v>44995</c:v>
                </c:pt>
                <c:pt idx="267">
                  <c:v>44994</c:v>
                </c:pt>
                <c:pt idx="268">
                  <c:v>44993</c:v>
                </c:pt>
                <c:pt idx="269">
                  <c:v>44992</c:v>
                </c:pt>
                <c:pt idx="270">
                  <c:v>44991</c:v>
                </c:pt>
                <c:pt idx="271">
                  <c:v>37683</c:v>
                </c:pt>
                <c:pt idx="272">
                  <c:v>37682</c:v>
                </c:pt>
                <c:pt idx="273">
                  <c:v>37681</c:v>
                </c:pt>
                <c:pt idx="274">
                  <c:v>37680</c:v>
                </c:pt>
                <c:pt idx="275">
                  <c:v>37679</c:v>
                </c:pt>
                <c:pt idx="276">
                  <c:v>44981</c:v>
                </c:pt>
                <c:pt idx="277">
                  <c:v>44980</c:v>
                </c:pt>
                <c:pt idx="278">
                  <c:v>44979</c:v>
                </c:pt>
                <c:pt idx="279">
                  <c:v>44978</c:v>
                </c:pt>
                <c:pt idx="280">
                  <c:v>44977</c:v>
                </c:pt>
                <c:pt idx="281">
                  <c:v>44974</c:v>
                </c:pt>
                <c:pt idx="282">
                  <c:v>44973</c:v>
                </c:pt>
                <c:pt idx="283">
                  <c:v>44972</c:v>
                </c:pt>
                <c:pt idx="284">
                  <c:v>44971</c:v>
                </c:pt>
                <c:pt idx="285">
                  <c:v>44970</c:v>
                </c:pt>
                <c:pt idx="286">
                  <c:v>44967</c:v>
                </c:pt>
                <c:pt idx="287">
                  <c:v>44966</c:v>
                </c:pt>
                <c:pt idx="288">
                  <c:v>44965</c:v>
                </c:pt>
                <c:pt idx="289">
                  <c:v>44964</c:v>
                </c:pt>
                <c:pt idx="290">
                  <c:v>44963</c:v>
                </c:pt>
                <c:pt idx="291">
                  <c:v>44960</c:v>
                </c:pt>
                <c:pt idx="292">
                  <c:v>44959</c:v>
                </c:pt>
                <c:pt idx="293">
                  <c:v>44958</c:v>
                </c:pt>
                <c:pt idx="294">
                  <c:v>44957</c:v>
                </c:pt>
                <c:pt idx="295">
                  <c:v>44956</c:v>
                </c:pt>
                <c:pt idx="296">
                  <c:v>44953</c:v>
                </c:pt>
                <c:pt idx="297">
                  <c:v>44952</c:v>
                </c:pt>
                <c:pt idx="298">
                  <c:v>44951</c:v>
                </c:pt>
                <c:pt idx="299">
                  <c:v>44950</c:v>
                </c:pt>
                <c:pt idx="300">
                  <c:v>44949</c:v>
                </c:pt>
                <c:pt idx="301">
                  <c:v>44946</c:v>
                </c:pt>
                <c:pt idx="302">
                  <c:v>44945</c:v>
                </c:pt>
                <c:pt idx="303">
                  <c:v>44944</c:v>
                </c:pt>
                <c:pt idx="304">
                  <c:v>44943</c:v>
                </c:pt>
                <c:pt idx="305">
                  <c:v>44942</c:v>
                </c:pt>
                <c:pt idx="306">
                  <c:v>44939</c:v>
                </c:pt>
                <c:pt idx="307">
                  <c:v>44938</c:v>
                </c:pt>
                <c:pt idx="308">
                  <c:v>44937</c:v>
                </c:pt>
                <c:pt idx="309">
                  <c:v>44936</c:v>
                </c:pt>
                <c:pt idx="310">
                  <c:v>44935</c:v>
                </c:pt>
                <c:pt idx="311">
                  <c:v>44932</c:v>
                </c:pt>
                <c:pt idx="312">
                  <c:v>44931</c:v>
                </c:pt>
                <c:pt idx="313">
                  <c:v>44930</c:v>
                </c:pt>
                <c:pt idx="314">
                  <c:v>44929</c:v>
                </c:pt>
                <c:pt idx="315">
                  <c:v>44928</c:v>
                </c:pt>
                <c:pt idx="316">
                  <c:v>44925</c:v>
                </c:pt>
                <c:pt idx="317">
                  <c:v>44924</c:v>
                </c:pt>
                <c:pt idx="318">
                  <c:v>44923</c:v>
                </c:pt>
                <c:pt idx="319">
                  <c:v>44922</c:v>
                </c:pt>
                <c:pt idx="320">
                  <c:v>44918</c:v>
                </c:pt>
                <c:pt idx="321">
                  <c:v>44917</c:v>
                </c:pt>
                <c:pt idx="322">
                  <c:v>44916</c:v>
                </c:pt>
                <c:pt idx="323">
                  <c:v>44915</c:v>
                </c:pt>
                <c:pt idx="324">
                  <c:v>44914</c:v>
                </c:pt>
                <c:pt idx="325">
                  <c:v>44911</c:v>
                </c:pt>
                <c:pt idx="326">
                  <c:v>44910</c:v>
                </c:pt>
                <c:pt idx="327">
                  <c:v>44909</c:v>
                </c:pt>
                <c:pt idx="328">
                  <c:v>44908</c:v>
                </c:pt>
                <c:pt idx="329">
                  <c:v>44907</c:v>
                </c:pt>
                <c:pt idx="330">
                  <c:v>44904</c:v>
                </c:pt>
                <c:pt idx="331">
                  <c:v>44903</c:v>
                </c:pt>
                <c:pt idx="332">
                  <c:v>44902</c:v>
                </c:pt>
                <c:pt idx="333">
                  <c:v>44901</c:v>
                </c:pt>
                <c:pt idx="334">
                  <c:v>44900</c:v>
                </c:pt>
                <c:pt idx="335">
                  <c:v>44897</c:v>
                </c:pt>
                <c:pt idx="336">
                  <c:v>44896</c:v>
                </c:pt>
                <c:pt idx="337">
                  <c:v>44895</c:v>
                </c:pt>
                <c:pt idx="338">
                  <c:v>44894</c:v>
                </c:pt>
                <c:pt idx="339">
                  <c:v>44893</c:v>
                </c:pt>
                <c:pt idx="340">
                  <c:v>44890</c:v>
                </c:pt>
                <c:pt idx="341">
                  <c:v>44889</c:v>
                </c:pt>
                <c:pt idx="342">
                  <c:v>44888</c:v>
                </c:pt>
                <c:pt idx="343">
                  <c:v>44887</c:v>
                </c:pt>
                <c:pt idx="344">
                  <c:v>44886</c:v>
                </c:pt>
                <c:pt idx="345">
                  <c:v>44883</c:v>
                </c:pt>
                <c:pt idx="346">
                  <c:v>44882</c:v>
                </c:pt>
                <c:pt idx="347">
                  <c:v>44881</c:v>
                </c:pt>
                <c:pt idx="348">
                  <c:v>44880</c:v>
                </c:pt>
                <c:pt idx="349">
                  <c:v>44879</c:v>
                </c:pt>
                <c:pt idx="350">
                  <c:v>44876</c:v>
                </c:pt>
                <c:pt idx="351">
                  <c:v>44875</c:v>
                </c:pt>
                <c:pt idx="352">
                  <c:v>44874</c:v>
                </c:pt>
                <c:pt idx="353">
                  <c:v>44873</c:v>
                </c:pt>
                <c:pt idx="354">
                  <c:v>44872</c:v>
                </c:pt>
                <c:pt idx="355">
                  <c:v>44869</c:v>
                </c:pt>
                <c:pt idx="356">
                  <c:v>44868</c:v>
                </c:pt>
                <c:pt idx="357">
                  <c:v>44867</c:v>
                </c:pt>
                <c:pt idx="358">
                  <c:v>44866</c:v>
                </c:pt>
                <c:pt idx="359">
                  <c:v>44865</c:v>
                </c:pt>
                <c:pt idx="360">
                  <c:v>44862</c:v>
                </c:pt>
                <c:pt idx="361">
                  <c:v>44861</c:v>
                </c:pt>
                <c:pt idx="362">
                  <c:v>44860</c:v>
                </c:pt>
                <c:pt idx="363">
                  <c:v>44859</c:v>
                </c:pt>
                <c:pt idx="364">
                  <c:v>44858</c:v>
                </c:pt>
                <c:pt idx="365">
                  <c:v>44855</c:v>
                </c:pt>
                <c:pt idx="366">
                  <c:v>44854</c:v>
                </c:pt>
                <c:pt idx="367">
                  <c:v>44853</c:v>
                </c:pt>
                <c:pt idx="368">
                  <c:v>44852</c:v>
                </c:pt>
                <c:pt idx="369">
                  <c:v>44851</c:v>
                </c:pt>
                <c:pt idx="370">
                  <c:v>44848</c:v>
                </c:pt>
                <c:pt idx="371">
                  <c:v>44847</c:v>
                </c:pt>
                <c:pt idx="372">
                  <c:v>44846</c:v>
                </c:pt>
                <c:pt idx="373">
                  <c:v>44845</c:v>
                </c:pt>
                <c:pt idx="374">
                  <c:v>44844</c:v>
                </c:pt>
                <c:pt idx="375">
                  <c:v>44841</c:v>
                </c:pt>
                <c:pt idx="376">
                  <c:v>44840</c:v>
                </c:pt>
                <c:pt idx="377">
                  <c:v>44839</c:v>
                </c:pt>
                <c:pt idx="378">
                  <c:v>44838</c:v>
                </c:pt>
                <c:pt idx="379">
                  <c:v>44837</c:v>
                </c:pt>
                <c:pt idx="380">
                  <c:v>44834</c:v>
                </c:pt>
                <c:pt idx="381">
                  <c:v>44833</c:v>
                </c:pt>
                <c:pt idx="382">
                  <c:v>44832</c:v>
                </c:pt>
                <c:pt idx="383">
                  <c:v>44831</c:v>
                </c:pt>
                <c:pt idx="384">
                  <c:v>44830</c:v>
                </c:pt>
                <c:pt idx="385">
                  <c:v>44827</c:v>
                </c:pt>
                <c:pt idx="386">
                  <c:v>44826</c:v>
                </c:pt>
                <c:pt idx="387">
                  <c:v>44825</c:v>
                </c:pt>
                <c:pt idx="388">
                  <c:v>44824</c:v>
                </c:pt>
                <c:pt idx="389">
                  <c:v>44823</c:v>
                </c:pt>
                <c:pt idx="390">
                  <c:v>44820</c:v>
                </c:pt>
                <c:pt idx="391">
                  <c:v>44819</c:v>
                </c:pt>
                <c:pt idx="392">
                  <c:v>44818</c:v>
                </c:pt>
                <c:pt idx="393">
                  <c:v>44817</c:v>
                </c:pt>
                <c:pt idx="394">
                  <c:v>44816</c:v>
                </c:pt>
                <c:pt idx="395">
                  <c:v>44813</c:v>
                </c:pt>
                <c:pt idx="396">
                  <c:v>44812</c:v>
                </c:pt>
                <c:pt idx="397">
                  <c:v>44811</c:v>
                </c:pt>
                <c:pt idx="398">
                  <c:v>44810</c:v>
                </c:pt>
                <c:pt idx="399">
                  <c:v>44809</c:v>
                </c:pt>
                <c:pt idx="400">
                  <c:v>44806</c:v>
                </c:pt>
                <c:pt idx="401">
                  <c:v>44805</c:v>
                </c:pt>
                <c:pt idx="402">
                  <c:v>44804</c:v>
                </c:pt>
                <c:pt idx="403">
                  <c:v>44803</c:v>
                </c:pt>
                <c:pt idx="404">
                  <c:v>44802</c:v>
                </c:pt>
                <c:pt idx="405">
                  <c:v>44799</c:v>
                </c:pt>
                <c:pt idx="406">
                  <c:v>44798</c:v>
                </c:pt>
                <c:pt idx="407">
                  <c:v>44797</c:v>
                </c:pt>
                <c:pt idx="408">
                  <c:v>44796</c:v>
                </c:pt>
                <c:pt idx="409">
                  <c:v>44795</c:v>
                </c:pt>
                <c:pt idx="410">
                  <c:v>44792</c:v>
                </c:pt>
                <c:pt idx="411">
                  <c:v>44791</c:v>
                </c:pt>
                <c:pt idx="412">
                  <c:v>44790</c:v>
                </c:pt>
                <c:pt idx="413">
                  <c:v>44789</c:v>
                </c:pt>
                <c:pt idx="414">
                  <c:v>44788</c:v>
                </c:pt>
                <c:pt idx="415">
                  <c:v>44785</c:v>
                </c:pt>
                <c:pt idx="416">
                  <c:v>44784</c:v>
                </c:pt>
                <c:pt idx="417">
                  <c:v>44783</c:v>
                </c:pt>
                <c:pt idx="418">
                  <c:v>44782</c:v>
                </c:pt>
                <c:pt idx="419">
                  <c:v>44781</c:v>
                </c:pt>
                <c:pt idx="420">
                  <c:v>44778</c:v>
                </c:pt>
                <c:pt idx="421">
                  <c:v>44777</c:v>
                </c:pt>
                <c:pt idx="422">
                  <c:v>44776</c:v>
                </c:pt>
                <c:pt idx="423">
                  <c:v>44775</c:v>
                </c:pt>
                <c:pt idx="424">
                  <c:v>44774</c:v>
                </c:pt>
                <c:pt idx="425">
                  <c:v>44771</c:v>
                </c:pt>
                <c:pt idx="426">
                  <c:v>44770</c:v>
                </c:pt>
                <c:pt idx="427">
                  <c:v>44769</c:v>
                </c:pt>
                <c:pt idx="428">
                  <c:v>44768</c:v>
                </c:pt>
                <c:pt idx="429">
                  <c:v>44767</c:v>
                </c:pt>
                <c:pt idx="430">
                  <c:v>44764</c:v>
                </c:pt>
                <c:pt idx="431">
                  <c:v>44763</c:v>
                </c:pt>
                <c:pt idx="432">
                  <c:v>44762</c:v>
                </c:pt>
                <c:pt idx="433">
                  <c:v>44761</c:v>
                </c:pt>
                <c:pt idx="434">
                  <c:v>44760</c:v>
                </c:pt>
                <c:pt idx="435">
                  <c:v>44757</c:v>
                </c:pt>
                <c:pt idx="436">
                  <c:v>44756</c:v>
                </c:pt>
                <c:pt idx="437">
                  <c:v>44755</c:v>
                </c:pt>
                <c:pt idx="438">
                  <c:v>44754</c:v>
                </c:pt>
                <c:pt idx="439">
                  <c:v>44753</c:v>
                </c:pt>
                <c:pt idx="440">
                  <c:v>44750</c:v>
                </c:pt>
                <c:pt idx="441">
                  <c:v>44749</c:v>
                </c:pt>
                <c:pt idx="442">
                  <c:v>44748</c:v>
                </c:pt>
                <c:pt idx="443">
                  <c:v>44747</c:v>
                </c:pt>
                <c:pt idx="444">
                  <c:v>44746</c:v>
                </c:pt>
                <c:pt idx="445">
                  <c:v>44743</c:v>
                </c:pt>
                <c:pt idx="446">
                  <c:v>44742</c:v>
                </c:pt>
                <c:pt idx="447">
                  <c:v>44741</c:v>
                </c:pt>
                <c:pt idx="448">
                  <c:v>44740</c:v>
                </c:pt>
                <c:pt idx="449">
                  <c:v>44739</c:v>
                </c:pt>
                <c:pt idx="450">
                  <c:v>44736</c:v>
                </c:pt>
                <c:pt idx="451">
                  <c:v>44735</c:v>
                </c:pt>
                <c:pt idx="452">
                  <c:v>44734</c:v>
                </c:pt>
                <c:pt idx="453">
                  <c:v>44733</c:v>
                </c:pt>
                <c:pt idx="454">
                  <c:v>44732</c:v>
                </c:pt>
                <c:pt idx="455">
                  <c:v>44729</c:v>
                </c:pt>
                <c:pt idx="456">
                  <c:v>44728</c:v>
                </c:pt>
                <c:pt idx="457">
                  <c:v>44727</c:v>
                </c:pt>
                <c:pt idx="458">
                  <c:v>44726</c:v>
                </c:pt>
                <c:pt idx="459">
                  <c:v>44725</c:v>
                </c:pt>
                <c:pt idx="460">
                  <c:v>44722</c:v>
                </c:pt>
                <c:pt idx="461">
                  <c:v>44721</c:v>
                </c:pt>
                <c:pt idx="462">
                  <c:v>44720</c:v>
                </c:pt>
                <c:pt idx="463">
                  <c:v>44719</c:v>
                </c:pt>
                <c:pt idx="464">
                  <c:v>44718</c:v>
                </c:pt>
                <c:pt idx="465">
                  <c:v>44715</c:v>
                </c:pt>
                <c:pt idx="466">
                  <c:v>44714</c:v>
                </c:pt>
                <c:pt idx="467">
                  <c:v>44713</c:v>
                </c:pt>
                <c:pt idx="468">
                  <c:v>44712</c:v>
                </c:pt>
                <c:pt idx="469">
                  <c:v>44711</c:v>
                </c:pt>
                <c:pt idx="470">
                  <c:v>44708</c:v>
                </c:pt>
                <c:pt idx="471">
                  <c:v>44707</c:v>
                </c:pt>
                <c:pt idx="472">
                  <c:v>44706</c:v>
                </c:pt>
                <c:pt idx="473">
                  <c:v>44705</c:v>
                </c:pt>
                <c:pt idx="474">
                  <c:v>44704</c:v>
                </c:pt>
                <c:pt idx="475">
                  <c:v>44701</c:v>
                </c:pt>
                <c:pt idx="476">
                  <c:v>44700</c:v>
                </c:pt>
                <c:pt idx="477">
                  <c:v>44699</c:v>
                </c:pt>
                <c:pt idx="478">
                  <c:v>44698</c:v>
                </c:pt>
                <c:pt idx="479">
                  <c:v>44697</c:v>
                </c:pt>
                <c:pt idx="480">
                  <c:v>44694</c:v>
                </c:pt>
                <c:pt idx="481">
                  <c:v>44693</c:v>
                </c:pt>
                <c:pt idx="482">
                  <c:v>44692</c:v>
                </c:pt>
                <c:pt idx="483">
                  <c:v>44691</c:v>
                </c:pt>
                <c:pt idx="484">
                  <c:v>44690</c:v>
                </c:pt>
                <c:pt idx="485">
                  <c:v>44687</c:v>
                </c:pt>
                <c:pt idx="486">
                  <c:v>44686</c:v>
                </c:pt>
                <c:pt idx="487">
                  <c:v>44685</c:v>
                </c:pt>
                <c:pt idx="488">
                  <c:v>44684</c:v>
                </c:pt>
                <c:pt idx="489">
                  <c:v>44683</c:v>
                </c:pt>
                <c:pt idx="490">
                  <c:v>44680</c:v>
                </c:pt>
                <c:pt idx="491">
                  <c:v>44679</c:v>
                </c:pt>
                <c:pt idx="492">
                  <c:v>44678</c:v>
                </c:pt>
                <c:pt idx="493">
                  <c:v>44677</c:v>
                </c:pt>
                <c:pt idx="494">
                  <c:v>44676</c:v>
                </c:pt>
                <c:pt idx="495">
                  <c:v>44673</c:v>
                </c:pt>
                <c:pt idx="496">
                  <c:v>44672</c:v>
                </c:pt>
                <c:pt idx="497">
                  <c:v>44671</c:v>
                </c:pt>
                <c:pt idx="498">
                  <c:v>44670</c:v>
                </c:pt>
                <c:pt idx="499">
                  <c:v>44665</c:v>
                </c:pt>
                <c:pt idx="500">
                  <c:v>44664</c:v>
                </c:pt>
                <c:pt idx="501">
                  <c:v>44663</c:v>
                </c:pt>
                <c:pt idx="502">
                  <c:v>44662</c:v>
                </c:pt>
                <c:pt idx="503">
                  <c:v>44659</c:v>
                </c:pt>
                <c:pt idx="504">
                  <c:v>44658</c:v>
                </c:pt>
                <c:pt idx="505">
                  <c:v>44657</c:v>
                </c:pt>
                <c:pt idx="506">
                  <c:v>44656</c:v>
                </c:pt>
                <c:pt idx="507">
                  <c:v>44655</c:v>
                </c:pt>
                <c:pt idx="508">
                  <c:v>44652</c:v>
                </c:pt>
                <c:pt idx="509">
                  <c:v>44651</c:v>
                </c:pt>
                <c:pt idx="510">
                  <c:v>44650</c:v>
                </c:pt>
                <c:pt idx="511">
                  <c:v>44649</c:v>
                </c:pt>
                <c:pt idx="512">
                  <c:v>44648</c:v>
                </c:pt>
                <c:pt idx="513">
                  <c:v>44645</c:v>
                </c:pt>
                <c:pt idx="514">
                  <c:v>44644</c:v>
                </c:pt>
                <c:pt idx="515">
                  <c:v>44643</c:v>
                </c:pt>
                <c:pt idx="516">
                  <c:v>44642</c:v>
                </c:pt>
                <c:pt idx="517">
                  <c:v>44641</c:v>
                </c:pt>
                <c:pt idx="518">
                  <c:v>44638</c:v>
                </c:pt>
                <c:pt idx="519">
                  <c:v>44637</c:v>
                </c:pt>
                <c:pt idx="520">
                  <c:v>44636</c:v>
                </c:pt>
                <c:pt idx="521">
                  <c:v>44635</c:v>
                </c:pt>
                <c:pt idx="522">
                  <c:v>44634</c:v>
                </c:pt>
                <c:pt idx="523">
                  <c:v>44631</c:v>
                </c:pt>
                <c:pt idx="524">
                  <c:v>44630</c:v>
                </c:pt>
                <c:pt idx="525">
                  <c:v>44629</c:v>
                </c:pt>
                <c:pt idx="526">
                  <c:v>44628</c:v>
                </c:pt>
                <c:pt idx="527">
                  <c:v>44627</c:v>
                </c:pt>
                <c:pt idx="528">
                  <c:v>44624</c:v>
                </c:pt>
                <c:pt idx="529">
                  <c:v>44623</c:v>
                </c:pt>
                <c:pt idx="530">
                  <c:v>44622</c:v>
                </c:pt>
                <c:pt idx="531">
                  <c:v>44621</c:v>
                </c:pt>
                <c:pt idx="532">
                  <c:v>44620</c:v>
                </c:pt>
                <c:pt idx="533">
                  <c:v>44617</c:v>
                </c:pt>
                <c:pt idx="534">
                  <c:v>44616</c:v>
                </c:pt>
                <c:pt idx="535">
                  <c:v>44615</c:v>
                </c:pt>
                <c:pt idx="536">
                  <c:v>44614</c:v>
                </c:pt>
                <c:pt idx="537">
                  <c:v>44613</c:v>
                </c:pt>
                <c:pt idx="538">
                  <c:v>44610</c:v>
                </c:pt>
                <c:pt idx="539">
                  <c:v>44609</c:v>
                </c:pt>
                <c:pt idx="540">
                  <c:v>44608</c:v>
                </c:pt>
                <c:pt idx="541">
                  <c:v>44607</c:v>
                </c:pt>
                <c:pt idx="542">
                  <c:v>44606</c:v>
                </c:pt>
                <c:pt idx="543">
                  <c:v>44603</c:v>
                </c:pt>
                <c:pt idx="544">
                  <c:v>44602</c:v>
                </c:pt>
                <c:pt idx="545">
                  <c:v>44601</c:v>
                </c:pt>
                <c:pt idx="546">
                  <c:v>44600</c:v>
                </c:pt>
                <c:pt idx="547">
                  <c:v>44599</c:v>
                </c:pt>
                <c:pt idx="548">
                  <c:v>44596</c:v>
                </c:pt>
                <c:pt idx="549">
                  <c:v>44595</c:v>
                </c:pt>
                <c:pt idx="550">
                  <c:v>44594</c:v>
                </c:pt>
                <c:pt idx="551">
                  <c:v>44593</c:v>
                </c:pt>
                <c:pt idx="552">
                  <c:v>44592</c:v>
                </c:pt>
                <c:pt idx="553">
                  <c:v>44589</c:v>
                </c:pt>
                <c:pt idx="554">
                  <c:v>44588</c:v>
                </c:pt>
                <c:pt idx="555">
                  <c:v>44587</c:v>
                </c:pt>
                <c:pt idx="556">
                  <c:v>44586</c:v>
                </c:pt>
                <c:pt idx="557">
                  <c:v>44585</c:v>
                </c:pt>
                <c:pt idx="558">
                  <c:v>44582</c:v>
                </c:pt>
                <c:pt idx="559">
                  <c:v>44581</c:v>
                </c:pt>
                <c:pt idx="560">
                  <c:v>44580</c:v>
                </c:pt>
                <c:pt idx="561">
                  <c:v>44579</c:v>
                </c:pt>
                <c:pt idx="562">
                  <c:v>44578</c:v>
                </c:pt>
                <c:pt idx="563">
                  <c:v>44575</c:v>
                </c:pt>
                <c:pt idx="564">
                  <c:v>44574</c:v>
                </c:pt>
                <c:pt idx="565">
                  <c:v>44573</c:v>
                </c:pt>
                <c:pt idx="566">
                  <c:v>44572</c:v>
                </c:pt>
                <c:pt idx="567">
                  <c:v>44571</c:v>
                </c:pt>
                <c:pt idx="568">
                  <c:v>44568</c:v>
                </c:pt>
                <c:pt idx="569">
                  <c:v>44567</c:v>
                </c:pt>
                <c:pt idx="570">
                  <c:v>44566</c:v>
                </c:pt>
                <c:pt idx="571">
                  <c:v>44565</c:v>
                </c:pt>
                <c:pt idx="572">
                  <c:v>44564</c:v>
                </c:pt>
                <c:pt idx="573">
                  <c:v>44561</c:v>
                </c:pt>
                <c:pt idx="574">
                  <c:v>44560</c:v>
                </c:pt>
                <c:pt idx="575">
                  <c:v>44559</c:v>
                </c:pt>
                <c:pt idx="576">
                  <c:v>44558</c:v>
                </c:pt>
                <c:pt idx="577">
                  <c:v>44557</c:v>
                </c:pt>
                <c:pt idx="578">
                  <c:v>44554</c:v>
                </c:pt>
                <c:pt idx="579">
                  <c:v>44553</c:v>
                </c:pt>
                <c:pt idx="580">
                  <c:v>44552</c:v>
                </c:pt>
                <c:pt idx="581">
                  <c:v>44551</c:v>
                </c:pt>
                <c:pt idx="582">
                  <c:v>44550</c:v>
                </c:pt>
                <c:pt idx="583">
                  <c:v>44547</c:v>
                </c:pt>
                <c:pt idx="584">
                  <c:v>44546</c:v>
                </c:pt>
                <c:pt idx="585">
                  <c:v>44545</c:v>
                </c:pt>
                <c:pt idx="586">
                  <c:v>44544</c:v>
                </c:pt>
                <c:pt idx="587">
                  <c:v>44543</c:v>
                </c:pt>
                <c:pt idx="588">
                  <c:v>44540</c:v>
                </c:pt>
                <c:pt idx="589">
                  <c:v>44539</c:v>
                </c:pt>
                <c:pt idx="590">
                  <c:v>44538</c:v>
                </c:pt>
                <c:pt idx="591">
                  <c:v>44537</c:v>
                </c:pt>
                <c:pt idx="592">
                  <c:v>44536</c:v>
                </c:pt>
                <c:pt idx="593">
                  <c:v>44533</c:v>
                </c:pt>
                <c:pt idx="594">
                  <c:v>44532</c:v>
                </c:pt>
                <c:pt idx="595">
                  <c:v>44531</c:v>
                </c:pt>
                <c:pt idx="596">
                  <c:v>44530</c:v>
                </c:pt>
                <c:pt idx="597">
                  <c:v>44529</c:v>
                </c:pt>
                <c:pt idx="598">
                  <c:v>44526</c:v>
                </c:pt>
                <c:pt idx="599">
                  <c:v>44525</c:v>
                </c:pt>
                <c:pt idx="600">
                  <c:v>44524</c:v>
                </c:pt>
                <c:pt idx="601">
                  <c:v>44523</c:v>
                </c:pt>
                <c:pt idx="602">
                  <c:v>44522</c:v>
                </c:pt>
                <c:pt idx="603">
                  <c:v>44519</c:v>
                </c:pt>
                <c:pt idx="604">
                  <c:v>44518</c:v>
                </c:pt>
                <c:pt idx="605">
                  <c:v>44517</c:v>
                </c:pt>
                <c:pt idx="606">
                  <c:v>44516</c:v>
                </c:pt>
                <c:pt idx="607">
                  <c:v>44515</c:v>
                </c:pt>
                <c:pt idx="608">
                  <c:v>44512</c:v>
                </c:pt>
                <c:pt idx="609">
                  <c:v>44511</c:v>
                </c:pt>
                <c:pt idx="610">
                  <c:v>44510</c:v>
                </c:pt>
                <c:pt idx="611">
                  <c:v>44509</c:v>
                </c:pt>
                <c:pt idx="612">
                  <c:v>44508</c:v>
                </c:pt>
                <c:pt idx="613">
                  <c:v>44505</c:v>
                </c:pt>
                <c:pt idx="614">
                  <c:v>44504</c:v>
                </c:pt>
                <c:pt idx="615">
                  <c:v>44503</c:v>
                </c:pt>
                <c:pt idx="616">
                  <c:v>44502</c:v>
                </c:pt>
                <c:pt idx="617">
                  <c:v>44501</c:v>
                </c:pt>
                <c:pt idx="618">
                  <c:v>44498</c:v>
                </c:pt>
                <c:pt idx="619">
                  <c:v>44497</c:v>
                </c:pt>
                <c:pt idx="620">
                  <c:v>44496</c:v>
                </c:pt>
                <c:pt idx="621">
                  <c:v>44495</c:v>
                </c:pt>
                <c:pt idx="622">
                  <c:v>44494</c:v>
                </c:pt>
                <c:pt idx="623">
                  <c:v>44491</c:v>
                </c:pt>
                <c:pt idx="624">
                  <c:v>44490</c:v>
                </c:pt>
                <c:pt idx="625">
                  <c:v>44489</c:v>
                </c:pt>
                <c:pt idx="626">
                  <c:v>44488</c:v>
                </c:pt>
                <c:pt idx="627">
                  <c:v>44487</c:v>
                </c:pt>
                <c:pt idx="628">
                  <c:v>44484</c:v>
                </c:pt>
                <c:pt idx="629">
                  <c:v>44483</c:v>
                </c:pt>
                <c:pt idx="630">
                  <c:v>44482</c:v>
                </c:pt>
                <c:pt idx="631">
                  <c:v>44481</c:v>
                </c:pt>
                <c:pt idx="632">
                  <c:v>44480</c:v>
                </c:pt>
                <c:pt idx="633">
                  <c:v>44477</c:v>
                </c:pt>
                <c:pt idx="634">
                  <c:v>44476</c:v>
                </c:pt>
                <c:pt idx="635">
                  <c:v>44475</c:v>
                </c:pt>
                <c:pt idx="636">
                  <c:v>44474</c:v>
                </c:pt>
                <c:pt idx="637">
                  <c:v>44473</c:v>
                </c:pt>
                <c:pt idx="638">
                  <c:v>44470</c:v>
                </c:pt>
                <c:pt idx="639">
                  <c:v>44469</c:v>
                </c:pt>
                <c:pt idx="640">
                  <c:v>44468</c:v>
                </c:pt>
                <c:pt idx="641">
                  <c:v>44467</c:v>
                </c:pt>
                <c:pt idx="642">
                  <c:v>44466</c:v>
                </c:pt>
                <c:pt idx="643">
                  <c:v>44463</c:v>
                </c:pt>
                <c:pt idx="644">
                  <c:v>44462</c:v>
                </c:pt>
                <c:pt idx="645">
                  <c:v>44461</c:v>
                </c:pt>
                <c:pt idx="646">
                  <c:v>44460</c:v>
                </c:pt>
                <c:pt idx="647">
                  <c:v>44459</c:v>
                </c:pt>
                <c:pt idx="648">
                  <c:v>44456</c:v>
                </c:pt>
                <c:pt idx="649">
                  <c:v>44455</c:v>
                </c:pt>
                <c:pt idx="650">
                  <c:v>44454</c:v>
                </c:pt>
                <c:pt idx="651">
                  <c:v>44453</c:v>
                </c:pt>
                <c:pt idx="652">
                  <c:v>44452</c:v>
                </c:pt>
                <c:pt idx="653">
                  <c:v>44449</c:v>
                </c:pt>
                <c:pt idx="654">
                  <c:v>44448</c:v>
                </c:pt>
                <c:pt idx="655">
                  <c:v>44447</c:v>
                </c:pt>
                <c:pt idx="656">
                  <c:v>44446</c:v>
                </c:pt>
                <c:pt idx="657">
                  <c:v>44445</c:v>
                </c:pt>
                <c:pt idx="658">
                  <c:v>44442</c:v>
                </c:pt>
                <c:pt idx="659">
                  <c:v>44441</c:v>
                </c:pt>
                <c:pt idx="660">
                  <c:v>44440</c:v>
                </c:pt>
                <c:pt idx="661">
                  <c:v>44439</c:v>
                </c:pt>
                <c:pt idx="662">
                  <c:v>44438</c:v>
                </c:pt>
                <c:pt idx="663">
                  <c:v>44435</c:v>
                </c:pt>
                <c:pt idx="664">
                  <c:v>44434</c:v>
                </c:pt>
                <c:pt idx="665">
                  <c:v>44433</c:v>
                </c:pt>
                <c:pt idx="666">
                  <c:v>44432</c:v>
                </c:pt>
                <c:pt idx="667">
                  <c:v>44431</c:v>
                </c:pt>
                <c:pt idx="668">
                  <c:v>44428</c:v>
                </c:pt>
                <c:pt idx="669">
                  <c:v>44427</c:v>
                </c:pt>
                <c:pt idx="670">
                  <c:v>44426</c:v>
                </c:pt>
                <c:pt idx="671">
                  <c:v>44425</c:v>
                </c:pt>
                <c:pt idx="672">
                  <c:v>44424</c:v>
                </c:pt>
                <c:pt idx="673">
                  <c:v>44421</c:v>
                </c:pt>
                <c:pt idx="674">
                  <c:v>44420</c:v>
                </c:pt>
                <c:pt idx="675">
                  <c:v>44419</c:v>
                </c:pt>
                <c:pt idx="676">
                  <c:v>44418</c:v>
                </c:pt>
                <c:pt idx="677">
                  <c:v>44417</c:v>
                </c:pt>
                <c:pt idx="678">
                  <c:v>44414</c:v>
                </c:pt>
                <c:pt idx="679">
                  <c:v>44413</c:v>
                </c:pt>
                <c:pt idx="680">
                  <c:v>44412</c:v>
                </c:pt>
                <c:pt idx="681">
                  <c:v>44411</c:v>
                </c:pt>
                <c:pt idx="682">
                  <c:v>44410</c:v>
                </c:pt>
                <c:pt idx="683">
                  <c:v>44407</c:v>
                </c:pt>
                <c:pt idx="684">
                  <c:v>44406</c:v>
                </c:pt>
                <c:pt idx="685">
                  <c:v>44405</c:v>
                </c:pt>
                <c:pt idx="686">
                  <c:v>44404</c:v>
                </c:pt>
                <c:pt idx="687">
                  <c:v>44403</c:v>
                </c:pt>
                <c:pt idx="688">
                  <c:v>44400</c:v>
                </c:pt>
                <c:pt idx="689">
                  <c:v>44399</c:v>
                </c:pt>
                <c:pt idx="690">
                  <c:v>44398</c:v>
                </c:pt>
                <c:pt idx="691">
                  <c:v>44397</c:v>
                </c:pt>
                <c:pt idx="692">
                  <c:v>44396</c:v>
                </c:pt>
                <c:pt idx="693">
                  <c:v>44393</c:v>
                </c:pt>
                <c:pt idx="694">
                  <c:v>44392</c:v>
                </c:pt>
                <c:pt idx="695">
                  <c:v>44391</c:v>
                </c:pt>
                <c:pt idx="696">
                  <c:v>44390</c:v>
                </c:pt>
                <c:pt idx="697">
                  <c:v>44389</c:v>
                </c:pt>
                <c:pt idx="698">
                  <c:v>44386</c:v>
                </c:pt>
                <c:pt idx="699">
                  <c:v>44385</c:v>
                </c:pt>
                <c:pt idx="700">
                  <c:v>44384</c:v>
                </c:pt>
                <c:pt idx="701">
                  <c:v>44383</c:v>
                </c:pt>
                <c:pt idx="702">
                  <c:v>44382</c:v>
                </c:pt>
                <c:pt idx="703">
                  <c:v>44379</c:v>
                </c:pt>
                <c:pt idx="704">
                  <c:v>44378</c:v>
                </c:pt>
                <c:pt idx="705">
                  <c:v>44377</c:v>
                </c:pt>
                <c:pt idx="706">
                  <c:v>44376</c:v>
                </c:pt>
                <c:pt idx="707">
                  <c:v>44375</c:v>
                </c:pt>
                <c:pt idx="708">
                  <c:v>44372</c:v>
                </c:pt>
                <c:pt idx="709">
                  <c:v>44371</c:v>
                </c:pt>
                <c:pt idx="710">
                  <c:v>44370</c:v>
                </c:pt>
                <c:pt idx="711">
                  <c:v>44369</c:v>
                </c:pt>
                <c:pt idx="712">
                  <c:v>44368</c:v>
                </c:pt>
                <c:pt idx="713">
                  <c:v>44365</c:v>
                </c:pt>
                <c:pt idx="714">
                  <c:v>44364</c:v>
                </c:pt>
                <c:pt idx="715">
                  <c:v>44363</c:v>
                </c:pt>
                <c:pt idx="716">
                  <c:v>44362</c:v>
                </c:pt>
                <c:pt idx="717">
                  <c:v>44361</c:v>
                </c:pt>
                <c:pt idx="718">
                  <c:v>44358</c:v>
                </c:pt>
                <c:pt idx="719">
                  <c:v>44357</c:v>
                </c:pt>
                <c:pt idx="720">
                  <c:v>44356</c:v>
                </c:pt>
                <c:pt idx="721">
                  <c:v>44355</c:v>
                </c:pt>
                <c:pt idx="722">
                  <c:v>44354</c:v>
                </c:pt>
                <c:pt idx="723">
                  <c:v>44351</c:v>
                </c:pt>
                <c:pt idx="724">
                  <c:v>44350</c:v>
                </c:pt>
                <c:pt idx="725">
                  <c:v>44349</c:v>
                </c:pt>
                <c:pt idx="726">
                  <c:v>44348</c:v>
                </c:pt>
                <c:pt idx="727">
                  <c:v>44347</c:v>
                </c:pt>
                <c:pt idx="728">
                  <c:v>44344</c:v>
                </c:pt>
                <c:pt idx="729">
                  <c:v>44343</c:v>
                </c:pt>
                <c:pt idx="730">
                  <c:v>44342</c:v>
                </c:pt>
                <c:pt idx="731">
                  <c:v>44341</c:v>
                </c:pt>
                <c:pt idx="732">
                  <c:v>44340</c:v>
                </c:pt>
                <c:pt idx="733">
                  <c:v>44337</c:v>
                </c:pt>
                <c:pt idx="734">
                  <c:v>44336</c:v>
                </c:pt>
                <c:pt idx="735">
                  <c:v>44335</c:v>
                </c:pt>
                <c:pt idx="736">
                  <c:v>44334</c:v>
                </c:pt>
                <c:pt idx="737">
                  <c:v>44333</c:v>
                </c:pt>
                <c:pt idx="738">
                  <c:v>44330</c:v>
                </c:pt>
                <c:pt idx="739">
                  <c:v>44329</c:v>
                </c:pt>
                <c:pt idx="740">
                  <c:v>44328</c:v>
                </c:pt>
                <c:pt idx="741">
                  <c:v>44327</c:v>
                </c:pt>
                <c:pt idx="742">
                  <c:v>44326</c:v>
                </c:pt>
                <c:pt idx="743">
                  <c:v>44323</c:v>
                </c:pt>
                <c:pt idx="744">
                  <c:v>44322</c:v>
                </c:pt>
                <c:pt idx="745">
                  <c:v>44321</c:v>
                </c:pt>
                <c:pt idx="746">
                  <c:v>44320</c:v>
                </c:pt>
                <c:pt idx="747">
                  <c:v>44319</c:v>
                </c:pt>
                <c:pt idx="748">
                  <c:v>44316</c:v>
                </c:pt>
                <c:pt idx="749">
                  <c:v>44315</c:v>
                </c:pt>
                <c:pt idx="750">
                  <c:v>44314</c:v>
                </c:pt>
                <c:pt idx="751">
                  <c:v>44313</c:v>
                </c:pt>
                <c:pt idx="752">
                  <c:v>44312</c:v>
                </c:pt>
                <c:pt idx="753">
                  <c:v>44309</c:v>
                </c:pt>
                <c:pt idx="754">
                  <c:v>44308</c:v>
                </c:pt>
                <c:pt idx="755">
                  <c:v>44307</c:v>
                </c:pt>
                <c:pt idx="756">
                  <c:v>44306</c:v>
                </c:pt>
                <c:pt idx="757">
                  <c:v>44305</c:v>
                </c:pt>
                <c:pt idx="758">
                  <c:v>44302</c:v>
                </c:pt>
                <c:pt idx="759">
                  <c:v>44301</c:v>
                </c:pt>
                <c:pt idx="760">
                  <c:v>44300</c:v>
                </c:pt>
                <c:pt idx="761">
                  <c:v>44299</c:v>
                </c:pt>
                <c:pt idx="762">
                  <c:v>44298</c:v>
                </c:pt>
                <c:pt idx="763">
                  <c:v>44295</c:v>
                </c:pt>
                <c:pt idx="764">
                  <c:v>44294</c:v>
                </c:pt>
                <c:pt idx="765">
                  <c:v>44293</c:v>
                </c:pt>
                <c:pt idx="766">
                  <c:v>44292</c:v>
                </c:pt>
                <c:pt idx="767">
                  <c:v>44287</c:v>
                </c:pt>
                <c:pt idx="768">
                  <c:v>44286</c:v>
                </c:pt>
                <c:pt idx="769">
                  <c:v>44285</c:v>
                </c:pt>
                <c:pt idx="770">
                  <c:v>44284</c:v>
                </c:pt>
                <c:pt idx="771">
                  <c:v>44281</c:v>
                </c:pt>
                <c:pt idx="772">
                  <c:v>44280</c:v>
                </c:pt>
                <c:pt idx="773">
                  <c:v>44279</c:v>
                </c:pt>
                <c:pt idx="774">
                  <c:v>44278</c:v>
                </c:pt>
                <c:pt idx="775">
                  <c:v>44277</c:v>
                </c:pt>
                <c:pt idx="776">
                  <c:v>44274</c:v>
                </c:pt>
                <c:pt idx="777">
                  <c:v>44273</c:v>
                </c:pt>
                <c:pt idx="778">
                  <c:v>44272</c:v>
                </c:pt>
                <c:pt idx="779">
                  <c:v>44271</c:v>
                </c:pt>
                <c:pt idx="780">
                  <c:v>44270</c:v>
                </c:pt>
                <c:pt idx="781">
                  <c:v>44267</c:v>
                </c:pt>
                <c:pt idx="782">
                  <c:v>44266</c:v>
                </c:pt>
                <c:pt idx="783">
                  <c:v>44265</c:v>
                </c:pt>
                <c:pt idx="784">
                  <c:v>44264</c:v>
                </c:pt>
                <c:pt idx="785">
                  <c:v>44263</c:v>
                </c:pt>
                <c:pt idx="786">
                  <c:v>44260</c:v>
                </c:pt>
                <c:pt idx="787">
                  <c:v>44259</c:v>
                </c:pt>
                <c:pt idx="788">
                  <c:v>44258</c:v>
                </c:pt>
                <c:pt idx="789">
                  <c:v>44257</c:v>
                </c:pt>
                <c:pt idx="790">
                  <c:v>44256</c:v>
                </c:pt>
                <c:pt idx="791">
                  <c:v>44253</c:v>
                </c:pt>
                <c:pt idx="792">
                  <c:v>44252</c:v>
                </c:pt>
                <c:pt idx="793">
                  <c:v>44251</c:v>
                </c:pt>
                <c:pt idx="794">
                  <c:v>44250</c:v>
                </c:pt>
                <c:pt idx="795">
                  <c:v>44249</c:v>
                </c:pt>
                <c:pt idx="796">
                  <c:v>44246</c:v>
                </c:pt>
                <c:pt idx="797">
                  <c:v>44245</c:v>
                </c:pt>
                <c:pt idx="798">
                  <c:v>44244</c:v>
                </c:pt>
                <c:pt idx="799">
                  <c:v>44243</c:v>
                </c:pt>
                <c:pt idx="800">
                  <c:v>44242</c:v>
                </c:pt>
                <c:pt idx="801">
                  <c:v>44239</c:v>
                </c:pt>
                <c:pt idx="802">
                  <c:v>44238</c:v>
                </c:pt>
                <c:pt idx="803">
                  <c:v>44237</c:v>
                </c:pt>
                <c:pt idx="804">
                  <c:v>44236</c:v>
                </c:pt>
                <c:pt idx="805">
                  <c:v>44235</c:v>
                </c:pt>
                <c:pt idx="806">
                  <c:v>44232</c:v>
                </c:pt>
                <c:pt idx="807">
                  <c:v>44231</c:v>
                </c:pt>
                <c:pt idx="808">
                  <c:v>44230</c:v>
                </c:pt>
                <c:pt idx="809">
                  <c:v>44229</c:v>
                </c:pt>
                <c:pt idx="810">
                  <c:v>44228</c:v>
                </c:pt>
                <c:pt idx="811">
                  <c:v>44225</c:v>
                </c:pt>
                <c:pt idx="812">
                  <c:v>44224</c:v>
                </c:pt>
                <c:pt idx="813">
                  <c:v>44223</c:v>
                </c:pt>
                <c:pt idx="814">
                  <c:v>44222</c:v>
                </c:pt>
                <c:pt idx="815">
                  <c:v>44221</c:v>
                </c:pt>
                <c:pt idx="816">
                  <c:v>44218</c:v>
                </c:pt>
                <c:pt idx="817">
                  <c:v>44217</c:v>
                </c:pt>
                <c:pt idx="818">
                  <c:v>44216</c:v>
                </c:pt>
                <c:pt idx="819">
                  <c:v>44215</c:v>
                </c:pt>
                <c:pt idx="820">
                  <c:v>44214</c:v>
                </c:pt>
                <c:pt idx="821">
                  <c:v>44211</c:v>
                </c:pt>
                <c:pt idx="822">
                  <c:v>44210</c:v>
                </c:pt>
                <c:pt idx="823">
                  <c:v>44209</c:v>
                </c:pt>
                <c:pt idx="824">
                  <c:v>44208</c:v>
                </c:pt>
                <c:pt idx="825">
                  <c:v>44207</c:v>
                </c:pt>
                <c:pt idx="826">
                  <c:v>44204</c:v>
                </c:pt>
                <c:pt idx="827">
                  <c:v>44203</c:v>
                </c:pt>
                <c:pt idx="828">
                  <c:v>44202</c:v>
                </c:pt>
                <c:pt idx="829">
                  <c:v>44201</c:v>
                </c:pt>
                <c:pt idx="830">
                  <c:v>44200</c:v>
                </c:pt>
                <c:pt idx="831">
                  <c:v>44196</c:v>
                </c:pt>
                <c:pt idx="832">
                  <c:v>44195</c:v>
                </c:pt>
                <c:pt idx="833">
                  <c:v>44194</c:v>
                </c:pt>
                <c:pt idx="834">
                  <c:v>44193</c:v>
                </c:pt>
                <c:pt idx="835">
                  <c:v>44189</c:v>
                </c:pt>
                <c:pt idx="836">
                  <c:v>44188</c:v>
                </c:pt>
                <c:pt idx="837">
                  <c:v>44187</c:v>
                </c:pt>
                <c:pt idx="838">
                  <c:v>44186</c:v>
                </c:pt>
                <c:pt idx="839">
                  <c:v>44183</c:v>
                </c:pt>
                <c:pt idx="840">
                  <c:v>44182</c:v>
                </c:pt>
                <c:pt idx="841">
                  <c:v>44181</c:v>
                </c:pt>
                <c:pt idx="842">
                  <c:v>44180</c:v>
                </c:pt>
                <c:pt idx="843">
                  <c:v>44179</c:v>
                </c:pt>
                <c:pt idx="844">
                  <c:v>44176</c:v>
                </c:pt>
                <c:pt idx="845">
                  <c:v>44175</c:v>
                </c:pt>
                <c:pt idx="846">
                  <c:v>44174</c:v>
                </c:pt>
                <c:pt idx="847">
                  <c:v>44173</c:v>
                </c:pt>
                <c:pt idx="848">
                  <c:v>44172</c:v>
                </c:pt>
                <c:pt idx="849">
                  <c:v>44169</c:v>
                </c:pt>
                <c:pt idx="850">
                  <c:v>44168</c:v>
                </c:pt>
                <c:pt idx="851">
                  <c:v>44167</c:v>
                </c:pt>
                <c:pt idx="852">
                  <c:v>44166</c:v>
                </c:pt>
                <c:pt idx="853">
                  <c:v>44165</c:v>
                </c:pt>
                <c:pt idx="854">
                  <c:v>44162</c:v>
                </c:pt>
                <c:pt idx="855">
                  <c:v>44161</c:v>
                </c:pt>
                <c:pt idx="856">
                  <c:v>44160</c:v>
                </c:pt>
                <c:pt idx="857">
                  <c:v>44159</c:v>
                </c:pt>
                <c:pt idx="858">
                  <c:v>44158</c:v>
                </c:pt>
                <c:pt idx="859">
                  <c:v>44155</c:v>
                </c:pt>
                <c:pt idx="860">
                  <c:v>44154</c:v>
                </c:pt>
                <c:pt idx="861">
                  <c:v>44153</c:v>
                </c:pt>
                <c:pt idx="862">
                  <c:v>44152</c:v>
                </c:pt>
                <c:pt idx="863">
                  <c:v>44151</c:v>
                </c:pt>
                <c:pt idx="864">
                  <c:v>44148</c:v>
                </c:pt>
                <c:pt idx="865">
                  <c:v>44147</c:v>
                </c:pt>
                <c:pt idx="866">
                  <c:v>44146</c:v>
                </c:pt>
                <c:pt idx="867">
                  <c:v>44145</c:v>
                </c:pt>
                <c:pt idx="868">
                  <c:v>44144</c:v>
                </c:pt>
                <c:pt idx="869">
                  <c:v>44141</c:v>
                </c:pt>
                <c:pt idx="870">
                  <c:v>44140</c:v>
                </c:pt>
                <c:pt idx="871">
                  <c:v>44139</c:v>
                </c:pt>
                <c:pt idx="872">
                  <c:v>44138</c:v>
                </c:pt>
                <c:pt idx="873">
                  <c:v>44137</c:v>
                </c:pt>
                <c:pt idx="874">
                  <c:v>44134</c:v>
                </c:pt>
                <c:pt idx="875">
                  <c:v>44133</c:v>
                </c:pt>
                <c:pt idx="876">
                  <c:v>44132</c:v>
                </c:pt>
                <c:pt idx="877">
                  <c:v>44131</c:v>
                </c:pt>
                <c:pt idx="878">
                  <c:v>44130</c:v>
                </c:pt>
                <c:pt idx="879">
                  <c:v>44127</c:v>
                </c:pt>
                <c:pt idx="880">
                  <c:v>44126</c:v>
                </c:pt>
                <c:pt idx="881">
                  <c:v>44125</c:v>
                </c:pt>
                <c:pt idx="882">
                  <c:v>44124</c:v>
                </c:pt>
                <c:pt idx="883">
                  <c:v>44123</c:v>
                </c:pt>
                <c:pt idx="884">
                  <c:v>44120</c:v>
                </c:pt>
                <c:pt idx="885">
                  <c:v>44119</c:v>
                </c:pt>
                <c:pt idx="886">
                  <c:v>44118</c:v>
                </c:pt>
                <c:pt idx="887">
                  <c:v>44117</c:v>
                </c:pt>
                <c:pt idx="888">
                  <c:v>44116</c:v>
                </c:pt>
                <c:pt idx="889">
                  <c:v>44113</c:v>
                </c:pt>
                <c:pt idx="890">
                  <c:v>44112</c:v>
                </c:pt>
                <c:pt idx="891">
                  <c:v>44111</c:v>
                </c:pt>
                <c:pt idx="892">
                  <c:v>44110</c:v>
                </c:pt>
                <c:pt idx="893">
                  <c:v>44109</c:v>
                </c:pt>
                <c:pt idx="894">
                  <c:v>44106</c:v>
                </c:pt>
                <c:pt idx="895">
                  <c:v>44105</c:v>
                </c:pt>
                <c:pt idx="896">
                  <c:v>44104</c:v>
                </c:pt>
                <c:pt idx="897">
                  <c:v>44103</c:v>
                </c:pt>
                <c:pt idx="898">
                  <c:v>44102</c:v>
                </c:pt>
                <c:pt idx="899">
                  <c:v>44099</c:v>
                </c:pt>
                <c:pt idx="900">
                  <c:v>44098</c:v>
                </c:pt>
                <c:pt idx="901">
                  <c:v>44097</c:v>
                </c:pt>
                <c:pt idx="902">
                  <c:v>44096</c:v>
                </c:pt>
                <c:pt idx="903">
                  <c:v>44095</c:v>
                </c:pt>
                <c:pt idx="904">
                  <c:v>44092</c:v>
                </c:pt>
                <c:pt idx="905">
                  <c:v>44091</c:v>
                </c:pt>
                <c:pt idx="906">
                  <c:v>44090</c:v>
                </c:pt>
                <c:pt idx="907">
                  <c:v>44089</c:v>
                </c:pt>
                <c:pt idx="908">
                  <c:v>44088</c:v>
                </c:pt>
                <c:pt idx="909">
                  <c:v>44085</c:v>
                </c:pt>
                <c:pt idx="910">
                  <c:v>44084</c:v>
                </c:pt>
                <c:pt idx="911">
                  <c:v>44083</c:v>
                </c:pt>
                <c:pt idx="912">
                  <c:v>44082</c:v>
                </c:pt>
                <c:pt idx="913">
                  <c:v>44081</c:v>
                </c:pt>
                <c:pt idx="914">
                  <c:v>44078</c:v>
                </c:pt>
                <c:pt idx="915">
                  <c:v>44077</c:v>
                </c:pt>
                <c:pt idx="916">
                  <c:v>44076</c:v>
                </c:pt>
                <c:pt idx="917">
                  <c:v>44075</c:v>
                </c:pt>
                <c:pt idx="918">
                  <c:v>44074</c:v>
                </c:pt>
                <c:pt idx="919">
                  <c:v>44071</c:v>
                </c:pt>
                <c:pt idx="920">
                  <c:v>44070</c:v>
                </c:pt>
                <c:pt idx="921">
                  <c:v>44069</c:v>
                </c:pt>
                <c:pt idx="922">
                  <c:v>44068</c:v>
                </c:pt>
                <c:pt idx="923">
                  <c:v>44067</c:v>
                </c:pt>
                <c:pt idx="924">
                  <c:v>44064</c:v>
                </c:pt>
                <c:pt idx="925">
                  <c:v>44063</c:v>
                </c:pt>
                <c:pt idx="926">
                  <c:v>44062</c:v>
                </c:pt>
                <c:pt idx="927">
                  <c:v>44061</c:v>
                </c:pt>
                <c:pt idx="928">
                  <c:v>44060</c:v>
                </c:pt>
                <c:pt idx="929">
                  <c:v>44057</c:v>
                </c:pt>
                <c:pt idx="930">
                  <c:v>44056</c:v>
                </c:pt>
                <c:pt idx="931">
                  <c:v>44055</c:v>
                </c:pt>
                <c:pt idx="932">
                  <c:v>44054</c:v>
                </c:pt>
                <c:pt idx="933">
                  <c:v>44053</c:v>
                </c:pt>
                <c:pt idx="934">
                  <c:v>44050</c:v>
                </c:pt>
                <c:pt idx="935">
                  <c:v>44049</c:v>
                </c:pt>
                <c:pt idx="936">
                  <c:v>44048</c:v>
                </c:pt>
                <c:pt idx="937">
                  <c:v>44047</c:v>
                </c:pt>
                <c:pt idx="938">
                  <c:v>44046</c:v>
                </c:pt>
                <c:pt idx="939">
                  <c:v>44043</c:v>
                </c:pt>
                <c:pt idx="940">
                  <c:v>44042</c:v>
                </c:pt>
                <c:pt idx="941">
                  <c:v>44041</c:v>
                </c:pt>
                <c:pt idx="942">
                  <c:v>44040</c:v>
                </c:pt>
                <c:pt idx="943">
                  <c:v>44039</c:v>
                </c:pt>
                <c:pt idx="944">
                  <c:v>44036</c:v>
                </c:pt>
                <c:pt idx="945">
                  <c:v>44035</c:v>
                </c:pt>
                <c:pt idx="946">
                  <c:v>44034</c:v>
                </c:pt>
                <c:pt idx="947">
                  <c:v>44033</c:v>
                </c:pt>
                <c:pt idx="948">
                  <c:v>44032</c:v>
                </c:pt>
                <c:pt idx="949">
                  <c:v>44029</c:v>
                </c:pt>
                <c:pt idx="950">
                  <c:v>44028</c:v>
                </c:pt>
                <c:pt idx="951">
                  <c:v>44027</c:v>
                </c:pt>
                <c:pt idx="952">
                  <c:v>44026</c:v>
                </c:pt>
                <c:pt idx="953">
                  <c:v>44025</c:v>
                </c:pt>
                <c:pt idx="954">
                  <c:v>44022</c:v>
                </c:pt>
                <c:pt idx="955">
                  <c:v>44021</c:v>
                </c:pt>
                <c:pt idx="956">
                  <c:v>44020</c:v>
                </c:pt>
                <c:pt idx="957">
                  <c:v>44019</c:v>
                </c:pt>
                <c:pt idx="958">
                  <c:v>44018</c:v>
                </c:pt>
                <c:pt idx="959">
                  <c:v>44015</c:v>
                </c:pt>
                <c:pt idx="960">
                  <c:v>44014</c:v>
                </c:pt>
                <c:pt idx="961">
                  <c:v>44013</c:v>
                </c:pt>
                <c:pt idx="962">
                  <c:v>44012</c:v>
                </c:pt>
                <c:pt idx="963">
                  <c:v>44011</c:v>
                </c:pt>
                <c:pt idx="964">
                  <c:v>44008</c:v>
                </c:pt>
                <c:pt idx="965">
                  <c:v>44007</c:v>
                </c:pt>
                <c:pt idx="966">
                  <c:v>44006</c:v>
                </c:pt>
                <c:pt idx="967">
                  <c:v>44005</c:v>
                </c:pt>
                <c:pt idx="968">
                  <c:v>44004</c:v>
                </c:pt>
                <c:pt idx="969">
                  <c:v>44001</c:v>
                </c:pt>
                <c:pt idx="970">
                  <c:v>44000</c:v>
                </c:pt>
                <c:pt idx="971">
                  <c:v>43999</c:v>
                </c:pt>
                <c:pt idx="972">
                  <c:v>43998</c:v>
                </c:pt>
                <c:pt idx="973">
                  <c:v>43997</c:v>
                </c:pt>
                <c:pt idx="974">
                  <c:v>43994</c:v>
                </c:pt>
                <c:pt idx="975">
                  <c:v>43993</c:v>
                </c:pt>
                <c:pt idx="976">
                  <c:v>43992</c:v>
                </c:pt>
                <c:pt idx="977">
                  <c:v>43991</c:v>
                </c:pt>
                <c:pt idx="978">
                  <c:v>43990</c:v>
                </c:pt>
                <c:pt idx="979">
                  <c:v>43987</c:v>
                </c:pt>
                <c:pt idx="980">
                  <c:v>43986</c:v>
                </c:pt>
                <c:pt idx="981">
                  <c:v>43985</c:v>
                </c:pt>
                <c:pt idx="982">
                  <c:v>43984</c:v>
                </c:pt>
                <c:pt idx="983">
                  <c:v>43983</c:v>
                </c:pt>
                <c:pt idx="984">
                  <c:v>43980</c:v>
                </c:pt>
                <c:pt idx="985">
                  <c:v>43979</c:v>
                </c:pt>
                <c:pt idx="986">
                  <c:v>43978</c:v>
                </c:pt>
                <c:pt idx="987">
                  <c:v>43977</c:v>
                </c:pt>
                <c:pt idx="988">
                  <c:v>43976</c:v>
                </c:pt>
                <c:pt idx="989">
                  <c:v>43973</c:v>
                </c:pt>
                <c:pt idx="990">
                  <c:v>43972</c:v>
                </c:pt>
                <c:pt idx="991">
                  <c:v>43971</c:v>
                </c:pt>
                <c:pt idx="992">
                  <c:v>43970</c:v>
                </c:pt>
                <c:pt idx="993">
                  <c:v>43969</c:v>
                </c:pt>
                <c:pt idx="994">
                  <c:v>43966</c:v>
                </c:pt>
                <c:pt idx="995">
                  <c:v>43965</c:v>
                </c:pt>
                <c:pt idx="996">
                  <c:v>43964</c:v>
                </c:pt>
                <c:pt idx="997">
                  <c:v>43963</c:v>
                </c:pt>
                <c:pt idx="998">
                  <c:v>43962</c:v>
                </c:pt>
                <c:pt idx="999">
                  <c:v>43959</c:v>
                </c:pt>
                <c:pt idx="1000">
                  <c:v>43958</c:v>
                </c:pt>
                <c:pt idx="1001">
                  <c:v>43957</c:v>
                </c:pt>
                <c:pt idx="1002">
                  <c:v>43956</c:v>
                </c:pt>
                <c:pt idx="1003">
                  <c:v>43955</c:v>
                </c:pt>
                <c:pt idx="1004">
                  <c:v>43951</c:v>
                </c:pt>
                <c:pt idx="1005">
                  <c:v>43950</c:v>
                </c:pt>
                <c:pt idx="1006">
                  <c:v>43949</c:v>
                </c:pt>
                <c:pt idx="1007">
                  <c:v>43948</c:v>
                </c:pt>
                <c:pt idx="1008">
                  <c:v>43945</c:v>
                </c:pt>
                <c:pt idx="1009">
                  <c:v>43944</c:v>
                </c:pt>
                <c:pt idx="1010">
                  <c:v>43943</c:v>
                </c:pt>
                <c:pt idx="1011">
                  <c:v>43942</c:v>
                </c:pt>
                <c:pt idx="1012">
                  <c:v>43941</c:v>
                </c:pt>
                <c:pt idx="1013">
                  <c:v>43938</c:v>
                </c:pt>
                <c:pt idx="1014">
                  <c:v>43937</c:v>
                </c:pt>
                <c:pt idx="1015">
                  <c:v>43936</c:v>
                </c:pt>
                <c:pt idx="1016">
                  <c:v>43935</c:v>
                </c:pt>
                <c:pt idx="1017">
                  <c:v>43930</c:v>
                </c:pt>
                <c:pt idx="1018">
                  <c:v>43929</c:v>
                </c:pt>
                <c:pt idx="1019">
                  <c:v>43928</c:v>
                </c:pt>
                <c:pt idx="1020">
                  <c:v>43927</c:v>
                </c:pt>
                <c:pt idx="1021">
                  <c:v>43924</c:v>
                </c:pt>
                <c:pt idx="1022">
                  <c:v>43923</c:v>
                </c:pt>
                <c:pt idx="1023">
                  <c:v>43922</c:v>
                </c:pt>
                <c:pt idx="1024">
                  <c:v>43921</c:v>
                </c:pt>
                <c:pt idx="1025">
                  <c:v>43920</c:v>
                </c:pt>
                <c:pt idx="1026">
                  <c:v>43917</c:v>
                </c:pt>
                <c:pt idx="1027">
                  <c:v>43916</c:v>
                </c:pt>
                <c:pt idx="1028">
                  <c:v>43915</c:v>
                </c:pt>
                <c:pt idx="1029">
                  <c:v>43914</c:v>
                </c:pt>
                <c:pt idx="1030">
                  <c:v>43913</c:v>
                </c:pt>
                <c:pt idx="1031">
                  <c:v>43910</c:v>
                </c:pt>
                <c:pt idx="1032">
                  <c:v>43909</c:v>
                </c:pt>
                <c:pt idx="1033">
                  <c:v>43908</c:v>
                </c:pt>
                <c:pt idx="1034">
                  <c:v>43907</c:v>
                </c:pt>
                <c:pt idx="1035">
                  <c:v>43906</c:v>
                </c:pt>
                <c:pt idx="1036">
                  <c:v>43903</c:v>
                </c:pt>
                <c:pt idx="1037">
                  <c:v>43902</c:v>
                </c:pt>
                <c:pt idx="1038">
                  <c:v>43901</c:v>
                </c:pt>
                <c:pt idx="1039">
                  <c:v>43900</c:v>
                </c:pt>
                <c:pt idx="1040">
                  <c:v>43899</c:v>
                </c:pt>
                <c:pt idx="1041">
                  <c:v>43896</c:v>
                </c:pt>
                <c:pt idx="1042">
                  <c:v>43895</c:v>
                </c:pt>
                <c:pt idx="1043">
                  <c:v>43894</c:v>
                </c:pt>
                <c:pt idx="1044">
                  <c:v>43893</c:v>
                </c:pt>
                <c:pt idx="1045">
                  <c:v>43892</c:v>
                </c:pt>
                <c:pt idx="1046">
                  <c:v>43889</c:v>
                </c:pt>
                <c:pt idx="1047">
                  <c:v>43888</c:v>
                </c:pt>
                <c:pt idx="1048">
                  <c:v>43887</c:v>
                </c:pt>
                <c:pt idx="1049">
                  <c:v>43886</c:v>
                </c:pt>
                <c:pt idx="1050">
                  <c:v>43885</c:v>
                </c:pt>
                <c:pt idx="1051">
                  <c:v>43882</c:v>
                </c:pt>
                <c:pt idx="1052">
                  <c:v>43881</c:v>
                </c:pt>
                <c:pt idx="1053">
                  <c:v>43880</c:v>
                </c:pt>
                <c:pt idx="1054">
                  <c:v>43879</c:v>
                </c:pt>
                <c:pt idx="1055">
                  <c:v>43878</c:v>
                </c:pt>
                <c:pt idx="1056">
                  <c:v>43875</c:v>
                </c:pt>
                <c:pt idx="1057">
                  <c:v>43874</c:v>
                </c:pt>
                <c:pt idx="1058">
                  <c:v>43873</c:v>
                </c:pt>
                <c:pt idx="1059">
                  <c:v>43872</c:v>
                </c:pt>
                <c:pt idx="1060">
                  <c:v>43871</c:v>
                </c:pt>
                <c:pt idx="1061">
                  <c:v>43868</c:v>
                </c:pt>
                <c:pt idx="1062">
                  <c:v>43867</c:v>
                </c:pt>
                <c:pt idx="1063">
                  <c:v>43866</c:v>
                </c:pt>
                <c:pt idx="1064">
                  <c:v>43865</c:v>
                </c:pt>
                <c:pt idx="1065">
                  <c:v>43864</c:v>
                </c:pt>
                <c:pt idx="1066">
                  <c:v>43861</c:v>
                </c:pt>
                <c:pt idx="1067">
                  <c:v>43860</c:v>
                </c:pt>
                <c:pt idx="1068">
                  <c:v>43859</c:v>
                </c:pt>
                <c:pt idx="1069">
                  <c:v>43858</c:v>
                </c:pt>
                <c:pt idx="1070">
                  <c:v>43857</c:v>
                </c:pt>
                <c:pt idx="1071">
                  <c:v>43854</c:v>
                </c:pt>
                <c:pt idx="1072">
                  <c:v>43853</c:v>
                </c:pt>
                <c:pt idx="1073">
                  <c:v>43852</c:v>
                </c:pt>
                <c:pt idx="1074">
                  <c:v>43851</c:v>
                </c:pt>
                <c:pt idx="1075">
                  <c:v>43850</c:v>
                </c:pt>
                <c:pt idx="1076">
                  <c:v>43847</c:v>
                </c:pt>
                <c:pt idx="1077">
                  <c:v>43846</c:v>
                </c:pt>
                <c:pt idx="1078">
                  <c:v>43845</c:v>
                </c:pt>
                <c:pt idx="1079">
                  <c:v>43844</c:v>
                </c:pt>
                <c:pt idx="1080">
                  <c:v>43843</c:v>
                </c:pt>
                <c:pt idx="1081">
                  <c:v>43840</c:v>
                </c:pt>
                <c:pt idx="1082">
                  <c:v>43839</c:v>
                </c:pt>
                <c:pt idx="1083">
                  <c:v>43838</c:v>
                </c:pt>
                <c:pt idx="1084">
                  <c:v>43837</c:v>
                </c:pt>
                <c:pt idx="1085">
                  <c:v>43836</c:v>
                </c:pt>
                <c:pt idx="1086">
                  <c:v>43833</c:v>
                </c:pt>
                <c:pt idx="1087">
                  <c:v>43832</c:v>
                </c:pt>
                <c:pt idx="1088">
                  <c:v>43830</c:v>
                </c:pt>
                <c:pt idx="1089">
                  <c:v>43829</c:v>
                </c:pt>
                <c:pt idx="1090">
                  <c:v>43826</c:v>
                </c:pt>
                <c:pt idx="1091">
                  <c:v>43823</c:v>
                </c:pt>
                <c:pt idx="1092">
                  <c:v>43822</c:v>
                </c:pt>
                <c:pt idx="1093">
                  <c:v>43819</c:v>
                </c:pt>
                <c:pt idx="1094">
                  <c:v>43818</c:v>
                </c:pt>
                <c:pt idx="1095">
                  <c:v>43817</c:v>
                </c:pt>
                <c:pt idx="1096">
                  <c:v>43816</c:v>
                </c:pt>
                <c:pt idx="1097">
                  <c:v>43815</c:v>
                </c:pt>
                <c:pt idx="1098">
                  <c:v>43812</c:v>
                </c:pt>
                <c:pt idx="1099">
                  <c:v>43811</c:v>
                </c:pt>
                <c:pt idx="1100">
                  <c:v>43810</c:v>
                </c:pt>
                <c:pt idx="1101">
                  <c:v>43809</c:v>
                </c:pt>
                <c:pt idx="1102">
                  <c:v>43808</c:v>
                </c:pt>
                <c:pt idx="1103">
                  <c:v>43805</c:v>
                </c:pt>
                <c:pt idx="1104">
                  <c:v>43804</c:v>
                </c:pt>
                <c:pt idx="1105">
                  <c:v>43803</c:v>
                </c:pt>
                <c:pt idx="1106">
                  <c:v>43802</c:v>
                </c:pt>
                <c:pt idx="1107">
                  <c:v>43801</c:v>
                </c:pt>
                <c:pt idx="1108">
                  <c:v>43798</c:v>
                </c:pt>
                <c:pt idx="1109">
                  <c:v>43797</c:v>
                </c:pt>
                <c:pt idx="1110">
                  <c:v>43796</c:v>
                </c:pt>
                <c:pt idx="1111">
                  <c:v>43795</c:v>
                </c:pt>
                <c:pt idx="1112">
                  <c:v>43794</c:v>
                </c:pt>
                <c:pt idx="1113">
                  <c:v>43791</c:v>
                </c:pt>
                <c:pt idx="1114">
                  <c:v>43790</c:v>
                </c:pt>
                <c:pt idx="1115">
                  <c:v>43789</c:v>
                </c:pt>
                <c:pt idx="1116">
                  <c:v>43788</c:v>
                </c:pt>
                <c:pt idx="1117">
                  <c:v>43787</c:v>
                </c:pt>
                <c:pt idx="1118">
                  <c:v>43784</c:v>
                </c:pt>
                <c:pt idx="1119">
                  <c:v>43783</c:v>
                </c:pt>
                <c:pt idx="1120">
                  <c:v>43782</c:v>
                </c:pt>
                <c:pt idx="1121">
                  <c:v>43781</c:v>
                </c:pt>
                <c:pt idx="1122">
                  <c:v>43780</c:v>
                </c:pt>
                <c:pt idx="1123">
                  <c:v>43777</c:v>
                </c:pt>
                <c:pt idx="1124">
                  <c:v>43776</c:v>
                </c:pt>
                <c:pt idx="1125">
                  <c:v>43775</c:v>
                </c:pt>
                <c:pt idx="1126">
                  <c:v>43774</c:v>
                </c:pt>
                <c:pt idx="1127">
                  <c:v>43773</c:v>
                </c:pt>
                <c:pt idx="1128">
                  <c:v>43770</c:v>
                </c:pt>
                <c:pt idx="1129">
                  <c:v>43769</c:v>
                </c:pt>
                <c:pt idx="1130">
                  <c:v>43768</c:v>
                </c:pt>
                <c:pt idx="1131">
                  <c:v>43767</c:v>
                </c:pt>
                <c:pt idx="1132">
                  <c:v>43766</c:v>
                </c:pt>
                <c:pt idx="1133">
                  <c:v>43763</c:v>
                </c:pt>
                <c:pt idx="1134">
                  <c:v>43762</c:v>
                </c:pt>
                <c:pt idx="1135">
                  <c:v>43761</c:v>
                </c:pt>
                <c:pt idx="1136">
                  <c:v>43760</c:v>
                </c:pt>
                <c:pt idx="1137">
                  <c:v>43759</c:v>
                </c:pt>
                <c:pt idx="1138">
                  <c:v>43756</c:v>
                </c:pt>
                <c:pt idx="1139">
                  <c:v>43755</c:v>
                </c:pt>
                <c:pt idx="1140">
                  <c:v>43754</c:v>
                </c:pt>
                <c:pt idx="1141">
                  <c:v>43753</c:v>
                </c:pt>
                <c:pt idx="1142">
                  <c:v>43752</c:v>
                </c:pt>
                <c:pt idx="1143">
                  <c:v>43749</c:v>
                </c:pt>
                <c:pt idx="1144">
                  <c:v>43748</c:v>
                </c:pt>
                <c:pt idx="1145">
                  <c:v>43747</c:v>
                </c:pt>
                <c:pt idx="1146">
                  <c:v>43746</c:v>
                </c:pt>
                <c:pt idx="1147">
                  <c:v>43745</c:v>
                </c:pt>
                <c:pt idx="1148">
                  <c:v>43742</c:v>
                </c:pt>
                <c:pt idx="1149">
                  <c:v>43741</c:v>
                </c:pt>
                <c:pt idx="1150">
                  <c:v>43740</c:v>
                </c:pt>
                <c:pt idx="1151">
                  <c:v>43739</c:v>
                </c:pt>
                <c:pt idx="1152">
                  <c:v>43738</c:v>
                </c:pt>
                <c:pt idx="1153">
                  <c:v>43735</c:v>
                </c:pt>
                <c:pt idx="1154">
                  <c:v>43734</c:v>
                </c:pt>
                <c:pt idx="1155">
                  <c:v>43733</c:v>
                </c:pt>
                <c:pt idx="1156">
                  <c:v>43732</c:v>
                </c:pt>
                <c:pt idx="1157">
                  <c:v>43731</c:v>
                </c:pt>
                <c:pt idx="1158">
                  <c:v>43728</c:v>
                </c:pt>
                <c:pt idx="1159">
                  <c:v>43727</c:v>
                </c:pt>
                <c:pt idx="1160">
                  <c:v>43726</c:v>
                </c:pt>
                <c:pt idx="1161">
                  <c:v>43725</c:v>
                </c:pt>
                <c:pt idx="1162">
                  <c:v>43724</c:v>
                </c:pt>
                <c:pt idx="1163">
                  <c:v>43721</c:v>
                </c:pt>
                <c:pt idx="1164">
                  <c:v>43720</c:v>
                </c:pt>
                <c:pt idx="1165">
                  <c:v>43719</c:v>
                </c:pt>
                <c:pt idx="1166">
                  <c:v>43718</c:v>
                </c:pt>
                <c:pt idx="1167">
                  <c:v>43717</c:v>
                </c:pt>
                <c:pt idx="1168">
                  <c:v>43714</c:v>
                </c:pt>
                <c:pt idx="1169">
                  <c:v>43713</c:v>
                </c:pt>
                <c:pt idx="1170">
                  <c:v>43712</c:v>
                </c:pt>
                <c:pt idx="1171">
                  <c:v>43711</c:v>
                </c:pt>
                <c:pt idx="1172">
                  <c:v>43710</c:v>
                </c:pt>
                <c:pt idx="1173">
                  <c:v>43707</c:v>
                </c:pt>
                <c:pt idx="1174">
                  <c:v>43706</c:v>
                </c:pt>
                <c:pt idx="1175">
                  <c:v>43705</c:v>
                </c:pt>
                <c:pt idx="1176">
                  <c:v>43704</c:v>
                </c:pt>
                <c:pt idx="1177">
                  <c:v>43703</c:v>
                </c:pt>
                <c:pt idx="1178">
                  <c:v>43700</c:v>
                </c:pt>
                <c:pt idx="1179">
                  <c:v>43699</c:v>
                </c:pt>
                <c:pt idx="1180">
                  <c:v>43698</c:v>
                </c:pt>
                <c:pt idx="1181">
                  <c:v>43697</c:v>
                </c:pt>
                <c:pt idx="1182">
                  <c:v>43696</c:v>
                </c:pt>
                <c:pt idx="1183">
                  <c:v>43693</c:v>
                </c:pt>
                <c:pt idx="1184">
                  <c:v>43692</c:v>
                </c:pt>
                <c:pt idx="1185">
                  <c:v>43691</c:v>
                </c:pt>
                <c:pt idx="1186">
                  <c:v>43690</c:v>
                </c:pt>
                <c:pt idx="1187">
                  <c:v>43689</c:v>
                </c:pt>
                <c:pt idx="1188">
                  <c:v>43686</c:v>
                </c:pt>
                <c:pt idx="1189">
                  <c:v>43685</c:v>
                </c:pt>
                <c:pt idx="1190">
                  <c:v>43684</c:v>
                </c:pt>
                <c:pt idx="1191">
                  <c:v>43683</c:v>
                </c:pt>
                <c:pt idx="1192">
                  <c:v>43682</c:v>
                </c:pt>
                <c:pt idx="1193">
                  <c:v>43679</c:v>
                </c:pt>
                <c:pt idx="1194">
                  <c:v>43678</c:v>
                </c:pt>
                <c:pt idx="1195">
                  <c:v>43677</c:v>
                </c:pt>
                <c:pt idx="1196">
                  <c:v>43676</c:v>
                </c:pt>
                <c:pt idx="1197">
                  <c:v>43675</c:v>
                </c:pt>
                <c:pt idx="1198">
                  <c:v>43672</c:v>
                </c:pt>
                <c:pt idx="1199">
                  <c:v>43671</c:v>
                </c:pt>
                <c:pt idx="1200">
                  <c:v>43670</c:v>
                </c:pt>
                <c:pt idx="1201">
                  <c:v>43669</c:v>
                </c:pt>
                <c:pt idx="1202">
                  <c:v>43668</c:v>
                </c:pt>
                <c:pt idx="1203">
                  <c:v>43665</c:v>
                </c:pt>
                <c:pt idx="1204">
                  <c:v>43664</c:v>
                </c:pt>
                <c:pt idx="1205">
                  <c:v>43663</c:v>
                </c:pt>
                <c:pt idx="1206">
                  <c:v>43662</c:v>
                </c:pt>
                <c:pt idx="1207">
                  <c:v>43661</c:v>
                </c:pt>
                <c:pt idx="1208">
                  <c:v>43658</c:v>
                </c:pt>
                <c:pt idx="1209">
                  <c:v>43657</c:v>
                </c:pt>
                <c:pt idx="1210">
                  <c:v>43656</c:v>
                </c:pt>
                <c:pt idx="1211">
                  <c:v>43655</c:v>
                </c:pt>
                <c:pt idx="1212">
                  <c:v>43654</c:v>
                </c:pt>
                <c:pt idx="1213">
                  <c:v>43651</c:v>
                </c:pt>
                <c:pt idx="1214">
                  <c:v>43650</c:v>
                </c:pt>
                <c:pt idx="1215">
                  <c:v>43649</c:v>
                </c:pt>
                <c:pt idx="1216">
                  <c:v>43648</c:v>
                </c:pt>
                <c:pt idx="1217">
                  <c:v>43647</c:v>
                </c:pt>
                <c:pt idx="1218">
                  <c:v>43644</c:v>
                </c:pt>
                <c:pt idx="1219">
                  <c:v>43643</c:v>
                </c:pt>
                <c:pt idx="1220">
                  <c:v>43642</c:v>
                </c:pt>
                <c:pt idx="1221">
                  <c:v>43641</c:v>
                </c:pt>
                <c:pt idx="1222">
                  <c:v>43640</c:v>
                </c:pt>
                <c:pt idx="1223">
                  <c:v>43637</c:v>
                </c:pt>
                <c:pt idx="1224">
                  <c:v>43636</c:v>
                </c:pt>
                <c:pt idx="1225">
                  <c:v>43635</c:v>
                </c:pt>
                <c:pt idx="1226">
                  <c:v>43634</c:v>
                </c:pt>
                <c:pt idx="1227">
                  <c:v>43633</c:v>
                </c:pt>
                <c:pt idx="1228">
                  <c:v>43630</c:v>
                </c:pt>
                <c:pt idx="1229">
                  <c:v>43629</c:v>
                </c:pt>
                <c:pt idx="1230">
                  <c:v>43628</c:v>
                </c:pt>
                <c:pt idx="1231">
                  <c:v>43627</c:v>
                </c:pt>
                <c:pt idx="1232">
                  <c:v>43626</c:v>
                </c:pt>
                <c:pt idx="1233">
                  <c:v>43623</c:v>
                </c:pt>
                <c:pt idx="1234">
                  <c:v>43622</c:v>
                </c:pt>
                <c:pt idx="1235">
                  <c:v>43621</c:v>
                </c:pt>
                <c:pt idx="1236">
                  <c:v>43620</c:v>
                </c:pt>
                <c:pt idx="1237">
                  <c:v>43619</c:v>
                </c:pt>
                <c:pt idx="1238">
                  <c:v>43616</c:v>
                </c:pt>
                <c:pt idx="1239">
                  <c:v>43615</c:v>
                </c:pt>
                <c:pt idx="1240">
                  <c:v>43614</c:v>
                </c:pt>
                <c:pt idx="1241">
                  <c:v>43613</c:v>
                </c:pt>
                <c:pt idx="1242">
                  <c:v>43612</c:v>
                </c:pt>
                <c:pt idx="1243">
                  <c:v>43609</c:v>
                </c:pt>
                <c:pt idx="1244">
                  <c:v>43608</c:v>
                </c:pt>
                <c:pt idx="1245">
                  <c:v>43607</c:v>
                </c:pt>
                <c:pt idx="1246">
                  <c:v>43606</c:v>
                </c:pt>
                <c:pt idx="1247">
                  <c:v>43605</c:v>
                </c:pt>
                <c:pt idx="1248">
                  <c:v>43602</c:v>
                </c:pt>
                <c:pt idx="1249">
                  <c:v>43601</c:v>
                </c:pt>
                <c:pt idx="1250">
                  <c:v>43600</c:v>
                </c:pt>
                <c:pt idx="1251">
                  <c:v>43599</c:v>
                </c:pt>
                <c:pt idx="1252">
                  <c:v>43598</c:v>
                </c:pt>
                <c:pt idx="1253">
                  <c:v>43595</c:v>
                </c:pt>
                <c:pt idx="1254">
                  <c:v>43594</c:v>
                </c:pt>
                <c:pt idx="1255">
                  <c:v>43593</c:v>
                </c:pt>
                <c:pt idx="1256">
                  <c:v>43592</c:v>
                </c:pt>
                <c:pt idx="1257">
                  <c:v>43591</c:v>
                </c:pt>
                <c:pt idx="1258">
                  <c:v>43588</c:v>
                </c:pt>
                <c:pt idx="1259">
                  <c:v>43587</c:v>
                </c:pt>
                <c:pt idx="1260">
                  <c:v>43585</c:v>
                </c:pt>
                <c:pt idx="1261">
                  <c:v>43584</c:v>
                </c:pt>
                <c:pt idx="1262">
                  <c:v>43581</c:v>
                </c:pt>
                <c:pt idx="1263">
                  <c:v>43580</c:v>
                </c:pt>
                <c:pt idx="1264">
                  <c:v>43579</c:v>
                </c:pt>
                <c:pt idx="1265">
                  <c:v>43578</c:v>
                </c:pt>
                <c:pt idx="1266">
                  <c:v>43573</c:v>
                </c:pt>
                <c:pt idx="1267">
                  <c:v>43572</c:v>
                </c:pt>
                <c:pt idx="1268">
                  <c:v>43571</c:v>
                </c:pt>
                <c:pt idx="1269">
                  <c:v>43570</c:v>
                </c:pt>
                <c:pt idx="1270">
                  <c:v>43567</c:v>
                </c:pt>
                <c:pt idx="1271">
                  <c:v>43566</c:v>
                </c:pt>
                <c:pt idx="1272">
                  <c:v>43565</c:v>
                </c:pt>
                <c:pt idx="1273">
                  <c:v>43564</c:v>
                </c:pt>
                <c:pt idx="1274">
                  <c:v>43563</c:v>
                </c:pt>
                <c:pt idx="1275">
                  <c:v>43560</c:v>
                </c:pt>
                <c:pt idx="1276">
                  <c:v>43559</c:v>
                </c:pt>
                <c:pt idx="1277">
                  <c:v>43558</c:v>
                </c:pt>
                <c:pt idx="1278">
                  <c:v>43557</c:v>
                </c:pt>
                <c:pt idx="1279">
                  <c:v>43556</c:v>
                </c:pt>
                <c:pt idx="1280">
                  <c:v>43553</c:v>
                </c:pt>
                <c:pt idx="1281">
                  <c:v>43552</c:v>
                </c:pt>
                <c:pt idx="1282">
                  <c:v>43551</c:v>
                </c:pt>
                <c:pt idx="1283">
                  <c:v>43550</c:v>
                </c:pt>
                <c:pt idx="1284">
                  <c:v>43549</c:v>
                </c:pt>
                <c:pt idx="1285">
                  <c:v>43546</c:v>
                </c:pt>
                <c:pt idx="1286">
                  <c:v>43545</c:v>
                </c:pt>
                <c:pt idx="1287">
                  <c:v>43544</c:v>
                </c:pt>
                <c:pt idx="1288">
                  <c:v>43543</c:v>
                </c:pt>
                <c:pt idx="1289">
                  <c:v>43542</c:v>
                </c:pt>
                <c:pt idx="1290">
                  <c:v>43539</c:v>
                </c:pt>
                <c:pt idx="1291">
                  <c:v>43538</c:v>
                </c:pt>
                <c:pt idx="1292">
                  <c:v>43537</c:v>
                </c:pt>
                <c:pt idx="1293">
                  <c:v>43536</c:v>
                </c:pt>
                <c:pt idx="1294">
                  <c:v>43535</c:v>
                </c:pt>
                <c:pt idx="1295">
                  <c:v>43532</c:v>
                </c:pt>
                <c:pt idx="1296">
                  <c:v>43531</c:v>
                </c:pt>
                <c:pt idx="1297">
                  <c:v>43530</c:v>
                </c:pt>
                <c:pt idx="1298">
                  <c:v>43529</c:v>
                </c:pt>
                <c:pt idx="1299">
                  <c:v>43528</c:v>
                </c:pt>
                <c:pt idx="1300">
                  <c:v>43525</c:v>
                </c:pt>
                <c:pt idx="1301">
                  <c:v>43524</c:v>
                </c:pt>
                <c:pt idx="1302">
                  <c:v>43523</c:v>
                </c:pt>
                <c:pt idx="1303">
                  <c:v>43522</c:v>
                </c:pt>
                <c:pt idx="1304">
                  <c:v>43521</c:v>
                </c:pt>
                <c:pt idx="1305">
                  <c:v>43518</c:v>
                </c:pt>
                <c:pt idx="1306">
                  <c:v>43517</c:v>
                </c:pt>
                <c:pt idx="1307">
                  <c:v>43516</c:v>
                </c:pt>
                <c:pt idx="1308">
                  <c:v>43515</c:v>
                </c:pt>
                <c:pt idx="1309">
                  <c:v>43514</c:v>
                </c:pt>
                <c:pt idx="1310">
                  <c:v>43511</c:v>
                </c:pt>
                <c:pt idx="1311">
                  <c:v>43510</c:v>
                </c:pt>
                <c:pt idx="1312">
                  <c:v>43509</c:v>
                </c:pt>
                <c:pt idx="1313">
                  <c:v>43508</c:v>
                </c:pt>
                <c:pt idx="1314">
                  <c:v>43507</c:v>
                </c:pt>
                <c:pt idx="1315">
                  <c:v>43504</c:v>
                </c:pt>
                <c:pt idx="1316">
                  <c:v>43503</c:v>
                </c:pt>
                <c:pt idx="1317">
                  <c:v>43502</c:v>
                </c:pt>
                <c:pt idx="1318">
                  <c:v>43501</c:v>
                </c:pt>
                <c:pt idx="1319">
                  <c:v>43500</c:v>
                </c:pt>
                <c:pt idx="1320">
                  <c:v>43497</c:v>
                </c:pt>
                <c:pt idx="1321">
                  <c:v>43496</c:v>
                </c:pt>
                <c:pt idx="1322">
                  <c:v>43495</c:v>
                </c:pt>
                <c:pt idx="1323">
                  <c:v>43494</c:v>
                </c:pt>
                <c:pt idx="1324">
                  <c:v>43493</c:v>
                </c:pt>
                <c:pt idx="1325">
                  <c:v>43490</c:v>
                </c:pt>
                <c:pt idx="1326">
                  <c:v>43489</c:v>
                </c:pt>
                <c:pt idx="1327">
                  <c:v>43488</c:v>
                </c:pt>
                <c:pt idx="1328">
                  <c:v>43487</c:v>
                </c:pt>
                <c:pt idx="1329">
                  <c:v>43486</c:v>
                </c:pt>
                <c:pt idx="1330">
                  <c:v>43483</c:v>
                </c:pt>
                <c:pt idx="1331">
                  <c:v>43482</c:v>
                </c:pt>
                <c:pt idx="1332">
                  <c:v>43481</c:v>
                </c:pt>
                <c:pt idx="1333">
                  <c:v>43480</c:v>
                </c:pt>
                <c:pt idx="1334">
                  <c:v>43479</c:v>
                </c:pt>
                <c:pt idx="1335">
                  <c:v>43476</c:v>
                </c:pt>
                <c:pt idx="1336">
                  <c:v>43475</c:v>
                </c:pt>
                <c:pt idx="1337">
                  <c:v>43474</c:v>
                </c:pt>
                <c:pt idx="1338">
                  <c:v>43473</c:v>
                </c:pt>
                <c:pt idx="1339">
                  <c:v>43472</c:v>
                </c:pt>
                <c:pt idx="1340">
                  <c:v>43469</c:v>
                </c:pt>
                <c:pt idx="1341">
                  <c:v>43468</c:v>
                </c:pt>
                <c:pt idx="1342">
                  <c:v>43467</c:v>
                </c:pt>
                <c:pt idx="1343">
                  <c:v>43465</c:v>
                </c:pt>
                <c:pt idx="1344">
                  <c:v>43462</c:v>
                </c:pt>
                <c:pt idx="1345">
                  <c:v>43461</c:v>
                </c:pt>
                <c:pt idx="1346">
                  <c:v>43458</c:v>
                </c:pt>
                <c:pt idx="1347">
                  <c:v>43455</c:v>
                </c:pt>
                <c:pt idx="1348">
                  <c:v>43454</c:v>
                </c:pt>
                <c:pt idx="1349">
                  <c:v>43453</c:v>
                </c:pt>
                <c:pt idx="1350">
                  <c:v>43452</c:v>
                </c:pt>
                <c:pt idx="1351">
                  <c:v>43451</c:v>
                </c:pt>
                <c:pt idx="1352">
                  <c:v>43448</c:v>
                </c:pt>
                <c:pt idx="1353">
                  <c:v>43447</c:v>
                </c:pt>
                <c:pt idx="1354">
                  <c:v>43446</c:v>
                </c:pt>
                <c:pt idx="1355">
                  <c:v>43445</c:v>
                </c:pt>
                <c:pt idx="1356">
                  <c:v>43444</c:v>
                </c:pt>
                <c:pt idx="1357">
                  <c:v>43441</c:v>
                </c:pt>
                <c:pt idx="1358">
                  <c:v>43440</c:v>
                </c:pt>
                <c:pt idx="1359">
                  <c:v>43439</c:v>
                </c:pt>
                <c:pt idx="1360">
                  <c:v>43438</c:v>
                </c:pt>
                <c:pt idx="1361">
                  <c:v>43437</c:v>
                </c:pt>
                <c:pt idx="1362">
                  <c:v>43434</c:v>
                </c:pt>
                <c:pt idx="1363">
                  <c:v>43433</c:v>
                </c:pt>
                <c:pt idx="1364">
                  <c:v>43432</c:v>
                </c:pt>
                <c:pt idx="1365">
                  <c:v>43431</c:v>
                </c:pt>
                <c:pt idx="1366">
                  <c:v>43430</c:v>
                </c:pt>
                <c:pt idx="1367">
                  <c:v>43427</c:v>
                </c:pt>
                <c:pt idx="1368">
                  <c:v>43426</c:v>
                </c:pt>
                <c:pt idx="1369">
                  <c:v>43425</c:v>
                </c:pt>
                <c:pt idx="1370">
                  <c:v>43424</c:v>
                </c:pt>
                <c:pt idx="1371">
                  <c:v>43423</c:v>
                </c:pt>
                <c:pt idx="1372">
                  <c:v>43420</c:v>
                </c:pt>
                <c:pt idx="1373">
                  <c:v>43419</c:v>
                </c:pt>
                <c:pt idx="1374">
                  <c:v>43418</c:v>
                </c:pt>
                <c:pt idx="1375">
                  <c:v>43417</c:v>
                </c:pt>
                <c:pt idx="1376">
                  <c:v>43416</c:v>
                </c:pt>
                <c:pt idx="1377">
                  <c:v>43413</c:v>
                </c:pt>
                <c:pt idx="1378">
                  <c:v>43412</c:v>
                </c:pt>
                <c:pt idx="1379">
                  <c:v>43411</c:v>
                </c:pt>
                <c:pt idx="1380">
                  <c:v>43410</c:v>
                </c:pt>
                <c:pt idx="1381">
                  <c:v>43409</c:v>
                </c:pt>
                <c:pt idx="1382">
                  <c:v>43406</c:v>
                </c:pt>
                <c:pt idx="1383">
                  <c:v>43405</c:v>
                </c:pt>
                <c:pt idx="1384">
                  <c:v>43404</c:v>
                </c:pt>
                <c:pt idx="1385">
                  <c:v>43403</c:v>
                </c:pt>
                <c:pt idx="1386">
                  <c:v>43402</c:v>
                </c:pt>
                <c:pt idx="1387">
                  <c:v>43399</c:v>
                </c:pt>
                <c:pt idx="1388">
                  <c:v>43398</c:v>
                </c:pt>
                <c:pt idx="1389">
                  <c:v>43397</c:v>
                </c:pt>
                <c:pt idx="1390">
                  <c:v>43396</c:v>
                </c:pt>
                <c:pt idx="1391">
                  <c:v>43395</c:v>
                </c:pt>
                <c:pt idx="1392">
                  <c:v>43392</c:v>
                </c:pt>
                <c:pt idx="1393">
                  <c:v>43391</c:v>
                </c:pt>
                <c:pt idx="1394">
                  <c:v>43390</c:v>
                </c:pt>
                <c:pt idx="1395">
                  <c:v>43389</c:v>
                </c:pt>
                <c:pt idx="1396">
                  <c:v>43388</c:v>
                </c:pt>
                <c:pt idx="1397">
                  <c:v>43385</c:v>
                </c:pt>
                <c:pt idx="1398">
                  <c:v>43384</c:v>
                </c:pt>
                <c:pt idx="1399">
                  <c:v>43383</c:v>
                </c:pt>
                <c:pt idx="1400">
                  <c:v>43382</c:v>
                </c:pt>
                <c:pt idx="1401">
                  <c:v>43381</c:v>
                </c:pt>
                <c:pt idx="1402">
                  <c:v>43378</c:v>
                </c:pt>
                <c:pt idx="1403">
                  <c:v>43377</c:v>
                </c:pt>
                <c:pt idx="1404">
                  <c:v>43376</c:v>
                </c:pt>
                <c:pt idx="1405">
                  <c:v>43375</c:v>
                </c:pt>
                <c:pt idx="1406">
                  <c:v>43374</c:v>
                </c:pt>
                <c:pt idx="1407">
                  <c:v>43371</c:v>
                </c:pt>
                <c:pt idx="1408">
                  <c:v>43370</c:v>
                </c:pt>
                <c:pt idx="1409">
                  <c:v>43369</c:v>
                </c:pt>
                <c:pt idx="1410">
                  <c:v>43368</c:v>
                </c:pt>
                <c:pt idx="1411">
                  <c:v>43367</c:v>
                </c:pt>
                <c:pt idx="1412">
                  <c:v>43364</c:v>
                </c:pt>
                <c:pt idx="1413">
                  <c:v>43363</c:v>
                </c:pt>
                <c:pt idx="1414">
                  <c:v>43362</c:v>
                </c:pt>
                <c:pt idx="1415">
                  <c:v>43361</c:v>
                </c:pt>
                <c:pt idx="1416">
                  <c:v>43360</c:v>
                </c:pt>
                <c:pt idx="1417">
                  <c:v>43357</c:v>
                </c:pt>
                <c:pt idx="1418">
                  <c:v>43356</c:v>
                </c:pt>
                <c:pt idx="1419">
                  <c:v>43355</c:v>
                </c:pt>
                <c:pt idx="1420">
                  <c:v>43354</c:v>
                </c:pt>
                <c:pt idx="1421">
                  <c:v>43353</c:v>
                </c:pt>
                <c:pt idx="1422">
                  <c:v>43350</c:v>
                </c:pt>
                <c:pt idx="1423">
                  <c:v>43349</c:v>
                </c:pt>
                <c:pt idx="1424">
                  <c:v>43348</c:v>
                </c:pt>
                <c:pt idx="1425">
                  <c:v>43347</c:v>
                </c:pt>
                <c:pt idx="1426">
                  <c:v>43346</c:v>
                </c:pt>
                <c:pt idx="1427">
                  <c:v>43343</c:v>
                </c:pt>
                <c:pt idx="1428">
                  <c:v>43342</c:v>
                </c:pt>
                <c:pt idx="1429">
                  <c:v>43341</c:v>
                </c:pt>
                <c:pt idx="1430">
                  <c:v>43340</c:v>
                </c:pt>
                <c:pt idx="1431">
                  <c:v>43339</c:v>
                </c:pt>
                <c:pt idx="1432">
                  <c:v>43336</c:v>
                </c:pt>
                <c:pt idx="1433">
                  <c:v>43335</c:v>
                </c:pt>
                <c:pt idx="1434">
                  <c:v>43334</c:v>
                </c:pt>
                <c:pt idx="1435">
                  <c:v>43333</c:v>
                </c:pt>
                <c:pt idx="1436">
                  <c:v>43332</c:v>
                </c:pt>
                <c:pt idx="1437">
                  <c:v>43329</c:v>
                </c:pt>
                <c:pt idx="1438">
                  <c:v>43328</c:v>
                </c:pt>
                <c:pt idx="1439">
                  <c:v>43327</c:v>
                </c:pt>
                <c:pt idx="1440">
                  <c:v>43326</c:v>
                </c:pt>
                <c:pt idx="1441">
                  <c:v>43325</c:v>
                </c:pt>
                <c:pt idx="1442">
                  <c:v>43322</c:v>
                </c:pt>
                <c:pt idx="1443">
                  <c:v>43321</c:v>
                </c:pt>
                <c:pt idx="1444">
                  <c:v>43320</c:v>
                </c:pt>
                <c:pt idx="1445">
                  <c:v>43319</c:v>
                </c:pt>
                <c:pt idx="1446">
                  <c:v>43318</c:v>
                </c:pt>
                <c:pt idx="1447">
                  <c:v>43315</c:v>
                </c:pt>
                <c:pt idx="1448">
                  <c:v>43314</c:v>
                </c:pt>
                <c:pt idx="1449">
                  <c:v>43313</c:v>
                </c:pt>
                <c:pt idx="1450">
                  <c:v>43312</c:v>
                </c:pt>
                <c:pt idx="1451">
                  <c:v>43311</c:v>
                </c:pt>
                <c:pt idx="1452">
                  <c:v>43339</c:v>
                </c:pt>
                <c:pt idx="1453">
                  <c:v>43307</c:v>
                </c:pt>
                <c:pt idx="1454">
                  <c:v>43306</c:v>
                </c:pt>
                <c:pt idx="1455">
                  <c:v>43305</c:v>
                </c:pt>
                <c:pt idx="1456">
                  <c:v>43304</c:v>
                </c:pt>
                <c:pt idx="1457">
                  <c:v>43301</c:v>
                </c:pt>
                <c:pt idx="1458">
                  <c:v>43300</c:v>
                </c:pt>
                <c:pt idx="1459">
                  <c:v>43299</c:v>
                </c:pt>
                <c:pt idx="1460">
                  <c:v>43298</c:v>
                </c:pt>
                <c:pt idx="1461">
                  <c:v>43297</c:v>
                </c:pt>
                <c:pt idx="1462">
                  <c:v>43294</c:v>
                </c:pt>
                <c:pt idx="1463">
                  <c:v>43293</c:v>
                </c:pt>
                <c:pt idx="1464">
                  <c:v>43292</c:v>
                </c:pt>
                <c:pt idx="1465">
                  <c:v>43291</c:v>
                </c:pt>
                <c:pt idx="1466">
                  <c:v>43290</c:v>
                </c:pt>
                <c:pt idx="1467">
                  <c:v>43287</c:v>
                </c:pt>
                <c:pt idx="1468">
                  <c:v>43286</c:v>
                </c:pt>
                <c:pt idx="1469">
                  <c:v>43285</c:v>
                </c:pt>
                <c:pt idx="1470">
                  <c:v>43284</c:v>
                </c:pt>
                <c:pt idx="1471">
                  <c:v>43283</c:v>
                </c:pt>
                <c:pt idx="1472">
                  <c:v>43280</c:v>
                </c:pt>
                <c:pt idx="1473">
                  <c:v>43279</c:v>
                </c:pt>
                <c:pt idx="1474">
                  <c:v>43278</c:v>
                </c:pt>
                <c:pt idx="1475">
                  <c:v>43277</c:v>
                </c:pt>
                <c:pt idx="1476">
                  <c:v>43276</c:v>
                </c:pt>
                <c:pt idx="1477">
                  <c:v>43273</c:v>
                </c:pt>
                <c:pt idx="1478">
                  <c:v>43272</c:v>
                </c:pt>
                <c:pt idx="1479">
                  <c:v>43271</c:v>
                </c:pt>
                <c:pt idx="1480">
                  <c:v>43270</c:v>
                </c:pt>
                <c:pt idx="1481">
                  <c:v>43269</c:v>
                </c:pt>
                <c:pt idx="1482">
                  <c:v>43266</c:v>
                </c:pt>
                <c:pt idx="1483">
                  <c:v>43265</c:v>
                </c:pt>
                <c:pt idx="1484">
                  <c:v>43264</c:v>
                </c:pt>
                <c:pt idx="1485">
                  <c:v>43263</c:v>
                </c:pt>
                <c:pt idx="1486">
                  <c:v>43262</c:v>
                </c:pt>
                <c:pt idx="1487">
                  <c:v>43259</c:v>
                </c:pt>
                <c:pt idx="1488">
                  <c:v>43258</c:v>
                </c:pt>
                <c:pt idx="1489">
                  <c:v>43257</c:v>
                </c:pt>
                <c:pt idx="1490">
                  <c:v>43256</c:v>
                </c:pt>
                <c:pt idx="1491">
                  <c:v>43255</c:v>
                </c:pt>
                <c:pt idx="1492">
                  <c:v>43252</c:v>
                </c:pt>
                <c:pt idx="1493">
                  <c:v>43251</c:v>
                </c:pt>
                <c:pt idx="1494">
                  <c:v>43250</c:v>
                </c:pt>
                <c:pt idx="1495">
                  <c:v>43249</c:v>
                </c:pt>
                <c:pt idx="1496">
                  <c:v>43248</c:v>
                </c:pt>
                <c:pt idx="1497">
                  <c:v>43245</c:v>
                </c:pt>
                <c:pt idx="1498">
                  <c:v>43244</c:v>
                </c:pt>
                <c:pt idx="1499">
                  <c:v>43243</c:v>
                </c:pt>
                <c:pt idx="1500">
                  <c:v>43242</c:v>
                </c:pt>
                <c:pt idx="1501">
                  <c:v>43241</c:v>
                </c:pt>
                <c:pt idx="1502">
                  <c:v>43238</c:v>
                </c:pt>
                <c:pt idx="1503">
                  <c:v>43237</c:v>
                </c:pt>
                <c:pt idx="1504">
                  <c:v>43236</c:v>
                </c:pt>
                <c:pt idx="1505">
                  <c:v>43235</c:v>
                </c:pt>
                <c:pt idx="1506">
                  <c:v>43234</c:v>
                </c:pt>
                <c:pt idx="1507">
                  <c:v>43231</c:v>
                </c:pt>
                <c:pt idx="1508">
                  <c:v>43230</c:v>
                </c:pt>
                <c:pt idx="1509">
                  <c:v>43229</c:v>
                </c:pt>
                <c:pt idx="1510">
                  <c:v>43228</c:v>
                </c:pt>
                <c:pt idx="1511">
                  <c:v>43227</c:v>
                </c:pt>
                <c:pt idx="1512">
                  <c:v>43224</c:v>
                </c:pt>
                <c:pt idx="1513">
                  <c:v>43223</c:v>
                </c:pt>
                <c:pt idx="1514">
                  <c:v>43222</c:v>
                </c:pt>
                <c:pt idx="1515">
                  <c:v>43220</c:v>
                </c:pt>
                <c:pt idx="1516">
                  <c:v>43217</c:v>
                </c:pt>
                <c:pt idx="1517">
                  <c:v>43216</c:v>
                </c:pt>
                <c:pt idx="1518">
                  <c:v>43215</c:v>
                </c:pt>
                <c:pt idx="1519">
                  <c:v>43214</c:v>
                </c:pt>
                <c:pt idx="1520">
                  <c:v>43213</c:v>
                </c:pt>
                <c:pt idx="1521">
                  <c:v>43210</c:v>
                </c:pt>
                <c:pt idx="1522">
                  <c:v>43209</c:v>
                </c:pt>
                <c:pt idx="1523">
                  <c:v>43208</c:v>
                </c:pt>
                <c:pt idx="1524">
                  <c:v>43207</c:v>
                </c:pt>
                <c:pt idx="1525">
                  <c:v>43206</c:v>
                </c:pt>
                <c:pt idx="1526">
                  <c:v>43203</c:v>
                </c:pt>
                <c:pt idx="1527">
                  <c:v>43202</c:v>
                </c:pt>
                <c:pt idx="1528">
                  <c:v>43201</c:v>
                </c:pt>
                <c:pt idx="1529">
                  <c:v>43200</c:v>
                </c:pt>
                <c:pt idx="1530">
                  <c:v>43199</c:v>
                </c:pt>
                <c:pt idx="1531">
                  <c:v>43196</c:v>
                </c:pt>
                <c:pt idx="1532">
                  <c:v>43195</c:v>
                </c:pt>
                <c:pt idx="1533">
                  <c:v>43194</c:v>
                </c:pt>
                <c:pt idx="1534">
                  <c:v>43193</c:v>
                </c:pt>
                <c:pt idx="1535">
                  <c:v>43188</c:v>
                </c:pt>
                <c:pt idx="1536">
                  <c:v>43187</c:v>
                </c:pt>
                <c:pt idx="1537">
                  <c:v>43186</c:v>
                </c:pt>
                <c:pt idx="1538">
                  <c:v>43185</c:v>
                </c:pt>
                <c:pt idx="1539">
                  <c:v>43182</c:v>
                </c:pt>
                <c:pt idx="1540">
                  <c:v>43181</c:v>
                </c:pt>
                <c:pt idx="1541">
                  <c:v>43180</c:v>
                </c:pt>
                <c:pt idx="1542">
                  <c:v>43179</c:v>
                </c:pt>
                <c:pt idx="1543">
                  <c:v>43178</c:v>
                </c:pt>
                <c:pt idx="1544">
                  <c:v>43175</c:v>
                </c:pt>
                <c:pt idx="1545">
                  <c:v>43174</c:v>
                </c:pt>
                <c:pt idx="1546">
                  <c:v>43173</c:v>
                </c:pt>
                <c:pt idx="1547">
                  <c:v>43172</c:v>
                </c:pt>
                <c:pt idx="1548">
                  <c:v>43171</c:v>
                </c:pt>
                <c:pt idx="1549">
                  <c:v>43168</c:v>
                </c:pt>
                <c:pt idx="1550">
                  <c:v>43167</c:v>
                </c:pt>
                <c:pt idx="1551">
                  <c:v>43166</c:v>
                </c:pt>
                <c:pt idx="1552">
                  <c:v>43165</c:v>
                </c:pt>
                <c:pt idx="1553">
                  <c:v>43164</c:v>
                </c:pt>
                <c:pt idx="1554">
                  <c:v>43161</c:v>
                </c:pt>
                <c:pt idx="1555">
                  <c:v>43160</c:v>
                </c:pt>
                <c:pt idx="1556">
                  <c:v>43159</c:v>
                </c:pt>
                <c:pt idx="1557">
                  <c:v>43158</c:v>
                </c:pt>
                <c:pt idx="1558">
                  <c:v>43157</c:v>
                </c:pt>
                <c:pt idx="1559">
                  <c:v>43154</c:v>
                </c:pt>
                <c:pt idx="1560">
                  <c:v>43153</c:v>
                </c:pt>
                <c:pt idx="1561">
                  <c:v>43152</c:v>
                </c:pt>
                <c:pt idx="1562">
                  <c:v>43151</c:v>
                </c:pt>
                <c:pt idx="1563">
                  <c:v>43150</c:v>
                </c:pt>
                <c:pt idx="1564">
                  <c:v>43147</c:v>
                </c:pt>
                <c:pt idx="1565">
                  <c:v>43146</c:v>
                </c:pt>
                <c:pt idx="1566">
                  <c:v>43145</c:v>
                </c:pt>
                <c:pt idx="1567">
                  <c:v>43144</c:v>
                </c:pt>
                <c:pt idx="1568">
                  <c:v>43143</c:v>
                </c:pt>
                <c:pt idx="1569">
                  <c:v>43140</c:v>
                </c:pt>
                <c:pt idx="1570">
                  <c:v>43139</c:v>
                </c:pt>
                <c:pt idx="1571">
                  <c:v>43138</c:v>
                </c:pt>
                <c:pt idx="1572">
                  <c:v>43137</c:v>
                </c:pt>
                <c:pt idx="1573">
                  <c:v>43136</c:v>
                </c:pt>
                <c:pt idx="1574">
                  <c:v>43133</c:v>
                </c:pt>
                <c:pt idx="1575">
                  <c:v>43132</c:v>
                </c:pt>
                <c:pt idx="1576">
                  <c:v>43131</c:v>
                </c:pt>
                <c:pt idx="1577">
                  <c:v>43130</c:v>
                </c:pt>
                <c:pt idx="1578">
                  <c:v>43129</c:v>
                </c:pt>
                <c:pt idx="1579">
                  <c:v>43126</c:v>
                </c:pt>
                <c:pt idx="1580">
                  <c:v>43125</c:v>
                </c:pt>
                <c:pt idx="1581">
                  <c:v>43124</c:v>
                </c:pt>
                <c:pt idx="1582">
                  <c:v>43123</c:v>
                </c:pt>
                <c:pt idx="1583">
                  <c:v>43122</c:v>
                </c:pt>
                <c:pt idx="1584">
                  <c:v>43119</c:v>
                </c:pt>
                <c:pt idx="1585">
                  <c:v>43118</c:v>
                </c:pt>
                <c:pt idx="1586">
                  <c:v>43117</c:v>
                </c:pt>
                <c:pt idx="1587">
                  <c:v>43116</c:v>
                </c:pt>
                <c:pt idx="1588">
                  <c:v>43115</c:v>
                </c:pt>
                <c:pt idx="1589">
                  <c:v>43112</c:v>
                </c:pt>
                <c:pt idx="1590">
                  <c:v>43111</c:v>
                </c:pt>
                <c:pt idx="1591">
                  <c:v>43110</c:v>
                </c:pt>
                <c:pt idx="1592">
                  <c:v>43109</c:v>
                </c:pt>
                <c:pt idx="1593">
                  <c:v>43108</c:v>
                </c:pt>
                <c:pt idx="1594">
                  <c:v>43105</c:v>
                </c:pt>
                <c:pt idx="1595">
                  <c:v>43104</c:v>
                </c:pt>
                <c:pt idx="1596">
                  <c:v>43103</c:v>
                </c:pt>
                <c:pt idx="1597">
                  <c:v>43102</c:v>
                </c:pt>
                <c:pt idx="1598">
                  <c:v>43098</c:v>
                </c:pt>
                <c:pt idx="1599">
                  <c:v>43097</c:v>
                </c:pt>
                <c:pt idx="1600">
                  <c:v>43096</c:v>
                </c:pt>
                <c:pt idx="1601">
                  <c:v>43091</c:v>
                </c:pt>
                <c:pt idx="1602">
                  <c:v>43090</c:v>
                </c:pt>
                <c:pt idx="1603">
                  <c:v>43089</c:v>
                </c:pt>
                <c:pt idx="1604">
                  <c:v>43088</c:v>
                </c:pt>
                <c:pt idx="1605">
                  <c:v>43087</c:v>
                </c:pt>
                <c:pt idx="1606">
                  <c:v>43084</c:v>
                </c:pt>
                <c:pt idx="1607">
                  <c:v>43083</c:v>
                </c:pt>
                <c:pt idx="1608">
                  <c:v>43082</c:v>
                </c:pt>
                <c:pt idx="1609">
                  <c:v>43081</c:v>
                </c:pt>
                <c:pt idx="1610">
                  <c:v>43080</c:v>
                </c:pt>
                <c:pt idx="1611">
                  <c:v>43077</c:v>
                </c:pt>
                <c:pt idx="1612">
                  <c:v>43076</c:v>
                </c:pt>
                <c:pt idx="1613">
                  <c:v>43075</c:v>
                </c:pt>
                <c:pt idx="1614">
                  <c:v>43074</c:v>
                </c:pt>
                <c:pt idx="1615">
                  <c:v>43073</c:v>
                </c:pt>
                <c:pt idx="1616">
                  <c:v>43070</c:v>
                </c:pt>
                <c:pt idx="1617">
                  <c:v>43069</c:v>
                </c:pt>
                <c:pt idx="1618">
                  <c:v>43068</c:v>
                </c:pt>
                <c:pt idx="1619">
                  <c:v>43067</c:v>
                </c:pt>
                <c:pt idx="1620">
                  <c:v>43066</c:v>
                </c:pt>
                <c:pt idx="1621">
                  <c:v>43063</c:v>
                </c:pt>
              </c:numCache>
            </c:numRef>
          </c:cat>
          <c:val>
            <c:numRef>
              <c:f>Output1!$CL$9:$CL$1630</c:f>
              <c:numCache>
                <c:formatCode>0.00</c:formatCode>
                <c:ptCount val="1622"/>
                <c:pt idx="32">
                  <c:v>33.799999999999997</c:v>
                </c:pt>
                <c:pt idx="33">
                  <c:v>34.69</c:v>
                </c:pt>
                <c:pt idx="34">
                  <c:v>33.93</c:v>
                </c:pt>
                <c:pt idx="35">
                  <c:v>33.799999999999997</c:v>
                </c:pt>
                <c:pt idx="36">
                  <c:v>33.4</c:v>
                </c:pt>
                <c:pt idx="37">
                  <c:v>33.049999999999997</c:v>
                </c:pt>
                <c:pt idx="38">
                  <c:v>34.6</c:v>
                </c:pt>
                <c:pt idx="39">
                  <c:v>32.75</c:v>
                </c:pt>
                <c:pt idx="40">
                  <c:v>34.35</c:v>
                </c:pt>
                <c:pt idx="41">
                  <c:v>34.799999999999997</c:v>
                </c:pt>
                <c:pt idx="42">
                  <c:v>34.4</c:v>
                </c:pt>
                <c:pt idx="43">
                  <c:v>35.5</c:v>
                </c:pt>
                <c:pt idx="44">
                  <c:v>38.5</c:v>
                </c:pt>
                <c:pt idx="45">
                  <c:v>38.700000000000003</c:v>
                </c:pt>
                <c:pt idx="46">
                  <c:v>38.229999999999997</c:v>
                </c:pt>
                <c:pt idx="47">
                  <c:v>36.9</c:v>
                </c:pt>
                <c:pt idx="48">
                  <c:v>38.85</c:v>
                </c:pt>
                <c:pt idx="49">
                  <c:v>42.25</c:v>
                </c:pt>
                <c:pt idx="50">
                  <c:v>40.35</c:v>
                </c:pt>
                <c:pt idx="51">
                  <c:v>39.65</c:v>
                </c:pt>
                <c:pt idx="52">
                  <c:v>42.5</c:v>
                </c:pt>
                <c:pt idx="53">
                  <c:v>43.2</c:v>
                </c:pt>
                <c:pt idx="54">
                  <c:v>45.6</c:v>
                </c:pt>
                <c:pt idx="55">
                  <c:v>45.6</c:v>
                </c:pt>
                <c:pt idx="56">
                  <c:v>44</c:v>
                </c:pt>
                <c:pt idx="57">
                  <c:v>43.4</c:v>
                </c:pt>
                <c:pt idx="58">
                  <c:v>45.5</c:v>
                </c:pt>
                <c:pt idx="59">
                  <c:v>45.28</c:v>
                </c:pt>
                <c:pt idx="60">
                  <c:v>45.61</c:v>
                </c:pt>
                <c:pt idx="61">
                  <c:v>47.5</c:v>
                </c:pt>
                <c:pt idx="62">
                  <c:v>47.3</c:v>
                </c:pt>
                <c:pt idx="63">
                  <c:v>47.1</c:v>
                </c:pt>
                <c:pt idx="64">
                  <c:v>46.2</c:v>
                </c:pt>
                <c:pt idx="65">
                  <c:v>47.83</c:v>
                </c:pt>
                <c:pt idx="66">
                  <c:v>45.75</c:v>
                </c:pt>
                <c:pt idx="67">
                  <c:v>46.1</c:v>
                </c:pt>
                <c:pt idx="68">
                  <c:v>45.3</c:v>
                </c:pt>
                <c:pt idx="69">
                  <c:v>48</c:v>
                </c:pt>
                <c:pt idx="70">
                  <c:v>49</c:v>
                </c:pt>
                <c:pt idx="71">
                  <c:v>48</c:v>
                </c:pt>
                <c:pt idx="72">
                  <c:v>47.8</c:v>
                </c:pt>
                <c:pt idx="73">
                  <c:v>51.8</c:v>
                </c:pt>
                <c:pt idx="74">
                  <c:v>52.2</c:v>
                </c:pt>
                <c:pt idx="75">
                  <c:v>51.7</c:v>
                </c:pt>
                <c:pt idx="76">
                  <c:v>52.7</c:v>
                </c:pt>
                <c:pt idx="77">
                  <c:v>52.1</c:v>
                </c:pt>
                <c:pt idx="78">
                  <c:v>55.6</c:v>
                </c:pt>
                <c:pt idx="79">
                  <c:v>54.4</c:v>
                </c:pt>
                <c:pt idx="80">
                  <c:v>54.6</c:v>
                </c:pt>
                <c:pt idx="81">
                  <c:v>54</c:v>
                </c:pt>
                <c:pt idx="82">
                  <c:v>52.09</c:v>
                </c:pt>
                <c:pt idx="83">
                  <c:v>52.05</c:v>
                </c:pt>
                <c:pt idx="84">
                  <c:v>55.03</c:v>
                </c:pt>
                <c:pt idx="85">
                  <c:v>52.65</c:v>
                </c:pt>
                <c:pt idx="86">
                  <c:v>49.65</c:v>
                </c:pt>
                <c:pt idx="87">
                  <c:v>51.54</c:v>
                </c:pt>
                <c:pt idx="88">
                  <c:v>47.35</c:v>
                </c:pt>
                <c:pt idx="89">
                  <c:v>44.25</c:v>
                </c:pt>
                <c:pt idx="90">
                  <c:v>43.1</c:v>
                </c:pt>
                <c:pt idx="91">
                  <c:v>44.3</c:v>
                </c:pt>
                <c:pt idx="92">
                  <c:v>43.3</c:v>
                </c:pt>
                <c:pt idx="93">
                  <c:v>44.85</c:v>
                </c:pt>
                <c:pt idx="94">
                  <c:v>46.14</c:v>
                </c:pt>
                <c:pt idx="95">
                  <c:v>47.7</c:v>
                </c:pt>
                <c:pt idx="96">
                  <c:v>47.13</c:v>
                </c:pt>
                <c:pt idx="97">
                  <c:v>47.69</c:v>
                </c:pt>
                <c:pt idx="98">
                  <c:v>50.23</c:v>
                </c:pt>
                <c:pt idx="99">
                  <c:v>48.45</c:v>
                </c:pt>
                <c:pt idx="100">
                  <c:v>48.25</c:v>
                </c:pt>
                <c:pt idx="101">
                  <c:v>48.45</c:v>
                </c:pt>
                <c:pt idx="102">
                  <c:v>49.65</c:v>
                </c:pt>
                <c:pt idx="103">
                  <c:v>48.7</c:v>
                </c:pt>
                <c:pt idx="104">
                  <c:v>50.05</c:v>
                </c:pt>
                <c:pt idx="105">
                  <c:v>50.25</c:v>
                </c:pt>
                <c:pt idx="106">
                  <c:v>51.05</c:v>
                </c:pt>
                <c:pt idx="107">
                  <c:v>49.65</c:v>
                </c:pt>
                <c:pt idx="108">
                  <c:v>50.4</c:v>
                </c:pt>
                <c:pt idx="109">
                  <c:v>49.43</c:v>
                </c:pt>
                <c:pt idx="110">
                  <c:v>49.7</c:v>
                </c:pt>
                <c:pt idx="111">
                  <c:v>50.1</c:v>
                </c:pt>
                <c:pt idx="112">
                  <c:v>51.3</c:v>
                </c:pt>
                <c:pt idx="113">
                  <c:v>50.07</c:v>
                </c:pt>
                <c:pt idx="114">
                  <c:v>51.1</c:v>
                </c:pt>
                <c:pt idx="115">
                  <c:v>52</c:v>
                </c:pt>
                <c:pt idx="116">
                  <c:v>52.5</c:v>
                </c:pt>
                <c:pt idx="117">
                  <c:v>51.15</c:v>
                </c:pt>
                <c:pt idx="118">
                  <c:v>53.18</c:v>
                </c:pt>
                <c:pt idx="119">
                  <c:v>50.61</c:v>
                </c:pt>
                <c:pt idx="120">
                  <c:v>49.18</c:v>
                </c:pt>
                <c:pt idx="121">
                  <c:v>54.18</c:v>
                </c:pt>
                <c:pt idx="122">
                  <c:v>55.99</c:v>
                </c:pt>
                <c:pt idx="123">
                  <c:v>55.2</c:v>
                </c:pt>
                <c:pt idx="124">
                  <c:v>53.24</c:v>
                </c:pt>
                <c:pt idx="125">
                  <c:v>52.81</c:v>
                </c:pt>
                <c:pt idx="126">
                  <c:v>53.5</c:v>
                </c:pt>
                <c:pt idx="127">
                  <c:v>53.59</c:v>
                </c:pt>
                <c:pt idx="128">
                  <c:v>50.31</c:v>
                </c:pt>
                <c:pt idx="129">
                  <c:v>50.03</c:v>
                </c:pt>
                <c:pt idx="130">
                  <c:v>49.98</c:v>
                </c:pt>
                <c:pt idx="131">
                  <c:v>51.39</c:v>
                </c:pt>
                <c:pt idx="132">
                  <c:v>48.77</c:v>
                </c:pt>
                <c:pt idx="133">
                  <c:v>48.73</c:v>
                </c:pt>
                <c:pt idx="134">
                  <c:v>47.88</c:v>
                </c:pt>
                <c:pt idx="135">
                  <c:v>48.08</c:v>
                </c:pt>
                <c:pt idx="136">
                  <c:v>48.1</c:v>
                </c:pt>
                <c:pt idx="137">
                  <c:v>48.45</c:v>
                </c:pt>
                <c:pt idx="138">
                  <c:v>50.03</c:v>
                </c:pt>
                <c:pt idx="139">
                  <c:v>48.88</c:v>
                </c:pt>
                <c:pt idx="140">
                  <c:v>50.94</c:v>
                </c:pt>
                <c:pt idx="141">
                  <c:v>50.89</c:v>
                </c:pt>
                <c:pt idx="142">
                  <c:v>54.29</c:v>
                </c:pt>
                <c:pt idx="143">
                  <c:v>51.9</c:v>
                </c:pt>
                <c:pt idx="144">
                  <c:v>50.81</c:v>
                </c:pt>
                <c:pt idx="145">
                  <c:v>52.11</c:v>
                </c:pt>
                <c:pt idx="146">
                  <c:v>50.45</c:v>
                </c:pt>
                <c:pt idx="147">
                  <c:v>49.65</c:v>
                </c:pt>
                <c:pt idx="148">
                  <c:v>47.45</c:v>
                </c:pt>
                <c:pt idx="149">
                  <c:v>46.91</c:v>
                </c:pt>
                <c:pt idx="150">
                  <c:v>47.25</c:v>
                </c:pt>
                <c:pt idx="151">
                  <c:v>46.45</c:v>
                </c:pt>
                <c:pt idx="152">
                  <c:v>47.95</c:v>
                </c:pt>
                <c:pt idx="153">
                  <c:v>48.2</c:v>
                </c:pt>
                <c:pt idx="154">
                  <c:v>52.95</c:v>
                </c:pt>
                <c:pt idx="155">
                  <c:v>50.97</c:v>
                </c:pt>
                <c:pt idx="156">
                  <c:v>50.88</c:v>
                </c:pt>
                <c:pt idx="157">
                  <c:v>50.4</c:v>
                </c:pt>
                <c:pt idx="158">
                  <c:v>48.6</c:v>
                </c:pt>
                <c:pt idx="159">
                  <c:v>49.13</c:v>
                </c:pt>
                <c:pt idx="160">
                  <c:v>48.95</c:v>
                </c:pt>
                <c:pt idx="161">
                  <c:v>48.29</c:v>
                </c:pt>
                <c:pt idx="162">
                  <c:v>49.14</c:v>
                </c:pt>
                <c:pt idx="163">
                  <c:v>48.25</c:v>
                </c:pt>
                <c:pt idx="164">
                  <c:v>48.88</c:v>
                </c:pt>
                <c:pt idx="165">
                  <c:v>49.81</c:v>
                </c:pt>
                <c:pt idx="166">
                  <c:v>50.82</c:v>
                </c:pt>
                <c:pt idx="167">
                  <c:v>51.45</c:v>
                </c:pt>
                <c:pt idx="168">
                  <c:v>48.8</c:v>
                </c:pt>
                <c:pt idx="169">
                  <c:v>48.87</c:v>
                </c:pt>
                <c:pt idx="170">
                  <c:v>54.5</c:v>
                </c:pt>
                <c:pt idx="171">
                  <c:v>50.4</c:v>
                </c:pt>
                <c:pt idx="172">
                  <c:v>47.39</c:v>
                </c:pt>
                <c:pt idx="173">
                  <c:v>44.4</c:v>
                </c:pt>
                <c:pt idx="174">
                  <c:v>44.83</c:v>
                </c:pt>
                <c:pt idx="175">
                  <c:v>41.58</c:v>
                </c:pt>
                <c:pt idx="176">
                  <c:v>40.299999999999997</c:v>
                </c:pt>
                <c:pt idx="177">
                  <c:v>40.85</c:v>
                </c:pt>
                <c:pt idx="178">
                  <c:v>42.47</c:v>
                </c:pt>
                <c:pt idx="179">
                  <c:v>41.35</c:v>
                </c:pt>
                <c:pt idx="180">
                  <c:v>41.03</c:v>
                </c:pt>
                <c:pt idx="181">
                  <c:v>42.32</c:v>
                </c:pt>
                <c:pt idx="182">
                  <c:v>41.91</c:v>
                </c:pt>
                <c:pt idx="183">
                  <c:v>41.76</c:v>
                </c:pt>
                <c:pt idx="184">
                  <c:v>42.09</c:v>
                </c:pt>
                <c:pt idx="185">
                  <c:v>43.3</c:v>
                </c:pt>
                <c:pt idx="186">
                  <c:v>46.72</c:v>
                </c:pt>
                <c:pt idx="187">
                  <c:v>46.91</c:v>
                </c:pt>
                <c:pt idx="188">
                  <c:v>46.83</c:v>
                </c:pt>
                <c:pt idx="189">
                  <c:v>46.5</c:v>
                </c:pt>
                <c:pt idx="190">
                  <c:v>45.86</c:v>
                </c:pt>
                <c:pt idx="191">
                  <c:v>47.29</c:v>
                </c:pt>
                <c:pt idx="192">
                  <c:v>45.3</c:v>
                </c:pt>
                <c:pt idx="193">
                  <c:v>47.22</c:v>
                </c:pt>
                <c:pt idx="194">
                  <c:v>50.37</c:v>
                </c:pt>
                <c:pt idx="195">
                  <c:v>52.33</c:v>
                </c:pt>
                <c:pt idx="196">
                  <c:v>52.13</c:v>
                </c:pt>
                <c:pt idx="197">
                  <c:v>52.23</c:v>
                </c:pt>
                <c:pt idx="198">
                  <c:v>51.28</c:v>
                </c:pt>
                <c:pt idx="199">
                  <c:v>50.65</c:v>
                </c:pt>
                <c:pt idx="200">
                  <c:v>50.24</c:v>
                </c:pt>
                <c:pt idx="201">
                  <c:v>51.07</c:v>
                </c:pt>
                <c:pt idx="202">
                  <c:v>51.85</c:v>
                </c:pt>
                <c:pt idx="203">
                  <c:v>52.41</c:v>
                </c:pt>
                <c:pt idx="204">
                  <c:v>52.98</c:v>
                </c:pt>
                <c:pt idx="205">
                  <c:v>50.79</c:v>
                </c:pt>
                <c:pt idx="206">
                  <c:v>50.63</c:v>
                </c:pt>
                <c:pt idx="207">
                  <c:v>50.18</c:v>
                </c:pt>
                <c:pt idx="208">
                  <c:v>50.65</c:v>
                </c:pt>
                <c:pt idx="209">
                  <c:v>50.7</c:v>
                </c:pt>
                <c:pt idx="210">
                  <c:v>51.25</c:v>
                </c:pt>
                <c:pt idx="211">
                  <c:v>52.53</c:v>
                </c:pt>
                <c:pt idx="212">
                  <c:v>51.77</c:v>
                </c:pt>
                <c:pt idx="213">
                  <c:v>51.25</c:v>
                </c:pt>
                <c:pt idx="214">
                  <c:v>52.35</c:v>
                </c:pt>
                <c:pt idx="215">
                  <c:v>53.16</c:v>
                </c:pt>
                <c:pt idx="216">
                  <c:v>52.44</c:v>
                </c:pt>
                <c:pt idx="217">
                  <c:v>50.19</c:v>
                </c:pt>
                <c:pt idx="218">
                  <c:v>51.29</c:v>
                </c:pt>
                <c:pt idx="219">
                  <c:v>54.58</c:v>
                </c:pt>
                <c:pt idx="220">
                  <c:v>55.9</c:v>
                </c:pt>
                <c:pt idx="221">
                  <c:v>53.12</c:v>
                </c:pt>
                <c:pt idx="222">
                  <c:v>49.47</c:v>
                </c:pt>
                <c:pt idx="223">
                  <c:v>47.68</c:v>
                </c:pt>
                <c:pt idx="224">
                  <c:v>48.22</c:v>
                </c:pt>
                <c:pt idx="225">
                  <c:v>48.16</c:v>
                </c:pt>
                <c:pt idx="226">
                  <c:v>47.33</c:v>
                </c:pt>
                <c:pt idx="227">
                  <c:v>48.78</c:v>
                </c:pt>
                <c:pt idx="228">
                  <c:v>46.32</c:v>
                </c:pt>
                <c:pt idx="229">
                  <c:v>47.95</c:v>
                </c:pt>
                <c:pt idx="230">
                  <c:v>45.16</c:v>
                </c:pt>
                <c:pt idx="231">
                  <c:v>47.9</c:v>
                </c:pt>
                <c:pt idx="232">
                  <c:v>48.55</c:v>
                </c:pt>
                <c:pt idx="233">
                  <c:v>46.7</c:v>
                </c:pt>
                <c:pt idx="234">
                  <c:v>53</c:v>
                </c:pt>
                <c:pt idx="235">
                  <c:v>52.7</c:v>
                </c:pt>
                <c:pt idx="236">
                  <c:v>54.54</c:v>
                </c:pt>
                <c:pt idx="237">
                  <c:v>47.75</c:v>
                </c:pt>
                <c:pt idx="238">
                  <c:v>45.8</c:v>
                </c:pt>
                <c:pt idx="239">
                  <c:v>46.26</c:v>
                </c:pt>
                <c:pt idx="240">
                  <c:v>45.97</c:v>
                </c:pt>
                <c:pt idx="241">
                  <c:v>48.16</c:v>
                </c:pt>
                <c:pt idx="242">
                  <c:v>50</c:v>
                </c:pt>
                <c:pt idx="243">
                  <c:v>50.25</c:v>
                </c:pt>
                <c:pt idx="244">
                  <c:v>50.68</c:v>
                </c:pt>
                <c:pt idx="245">
                  <c:v>51.22</c:v>
                </c:pt>
                <c:pt idx="246">
                  <c:v>54.6</c:v>
                </c:pt>
                <c:pt idx="247">
                  <c:v>53.35</c:v>
                </c:pt>
                <c:pt idx="248">
                  <c:v>52.57</c:v>
                </c:pt>
                <c:pt idx="249">
                  <c:v>51.29</c:v>
                </c:pt>
                <c:pt idx="250">
                  <c:v>52.38</c:v>
                </c:pt>
                <c:pt idx="251">
                  <c:v>52.7</c:v>
                </c:pt>
                <c:pt idx="252">
                  <c:v>54.8</c:v>
                </c:pt>
                <c:pt idx="253">
                  <c:v>56.07</c:v>
                </c:pt>
                <c:pt idx="254">
                  <c:v>55.26</c:v>
                </c:pt>
                <c:pt idx="255">
                  <c:v>55.2</c:v>
                </c:pt>
                <c:pt idx="256">
                  <c:v>56.62</c:v>
                </c:pt>
                <c:pt idx="257">
                  <c:v>56.44</c:v>
                </c:pt>
                <c:pt idx="258">
                  <c:v>57.65</c:v>
                </c:pt>
                <c:pt idx="259">
                  <c:v>58.99</c:v>
                </c:pt>
                <c:pt idx="260">
                  <c:v>60.09</c:v>
                </c:pt>
                <c:pt idx="261">
                  <c:v>60.15</c:v>
                </c:pt>
                <c:pt idx="262">
                  <c:v>60.21</c:v>
                </c:pt>
                <c:pt idx="263">
                  <c:v>61.06</c:v>
                </c:pt>
                <c:pt idx="264">
                  <c:v>53</c:v>
                </c:pt>
                <c:pt idx="265">
                  <c:v>52.7</c:v>
                </c:pt>
                <c:pt idx="266">
                  <c:v>54.54</c:v>
                </c:pt>
                <c:pt idx="267">
                  <c:v>47.75</c:v>
                </c:pt>
                <c:pt idx="268">
                  <c:v>45.8</c:v>
                </c:pt>
                <c:pt idx="269">
                  <c:v>46.26</c:v>
                </c:pt>
                <c:pt idx="270">
                  <c:v>45.97</c:v>
                </c:pt>
                <c:pt idx="271">
                  <c:v>48.16</c:v>
                </c:pt>
                <c:pt idx="272">
                  <c:v>50</c:v>
                </c:pt>
                <c:pt idx="273">
                  <c:v>50.25</c:v>
                </c:pt>
                <c:pt idx="274">
                  <c:v>50.68</c:v>
                </c:pt>
                <c:pt idx="275">
                  <c:v>51.22</c:v>
                </c:pt>
                <c:pt idx="276">
                  <c:v>54.6</c:v>
                </c:pt>
                <c:pt idx="277">
                  <c:v>53.35</c:v>
                </c:pt>
                <c:pt idx="278">
                  <c:v>52.57</c:v>
                </c:pt>
                <c:pt idx="279">
                  <c:v>51.29</c:v>
                </c:pt>
                <c:pt idx="280">
                  <c:v>52.38</c:v>
                </c:pt>
                <c:pt idx="281">
                  <c:v>52.7</c:v>
                </c:pt>
                <c:pt idx="282">
                  <c:v>54.8</c:v>
                </c:pt>
                <c:pt idx="283">
                  <c:v>56.07</c:v>
                </c:pt>
                <c:pt idx="284">
                  <c:v>55.26</c:v>
                </c:pt>
                <c:pt idx="285">
                  <c:v>55.2</c:v>
                </c:pt>
                <c:pt idx="286">
                  <c:v>56.62</c:v>
                </c:pt>
                <c:pt idx="287">
                  <c:v>56.44</c:v>
                </c:pt>
                <c:pt idx="288">
                  <c:v>57.65</c:v>
                </c:pt>
                <c:pt idx="289">
                  <c:v>58.99</c:v>
                </c:pt>
                <c:pt idx="290">
                  <c:v>60.09</c:v>
                </c:pt>
                <c:pt idx="291">
                  <c:v>60.15</c:v>
                </c:pt>
                <c:pt idx="292">
                  <c:v>60.21</c:v>
                </c:pt>
                <c:pt idx="293">
                  <c:v>61.06</c:v>
                </c:pt>
                <c:pt idx="294">
                  <c:v>59.07</c:v>
                </c:pt>
                <c:pt idx="295">
                  <c:v>57.95</c:v>
                </c:pt>
                <c:pt idx="296">
                  <c:v>57.26</c:v>
                </c:pt>
                <c:pt idx="297">
                  <c:v>56.95</c:v>
                </c:pt>
                <c:pt idx="298">
                  <c:v>56.91</c:v>
                </c:pt>
                <c:pt idx="299">
                  <c:v>58.59</c:v>
                </c:pt>
                <c:pt idx="300">
                  <c:v>65.19</c:v>
                </c:pt>
                <c:pt idx="301">
                  <c:v>65.349999999999994</c:v>
                </c:pt>
                <c:pt idx="302">
                  <c:v>60.68</c:v>
                </c:pt>
                <c:pt idx="303">
                  <c:v>60.05</c:v>
                </c:pt>
                <c:pt idx="304">
                  <c:v>57.5</c:v>
                </c:pt>
                <c:pt idx="305">
                  <c:v>54.9</c:v>
                </c:pt>
                <c:pt idx="306">
                  <c:v>61.41</c:v>
                </c:pt>
                <c:pt idx="307">
                  <c:v>64.5</c:v>
                </c:pt>
                <c:pt idx="308">
                  <c:v>61.39</c:v>
                </c:pt>
                <c:pt idx="309">
                  <c:v>64.180000000000007</c:v>
                </c:pt>
                <c:pt idx="310">
                  <c:v>66.64</c:v>
                </c:pt>
                <c:pt idx="311">
                  <c:v>62.75</c:v>
                </c:pt>
                <c:pt idx="312">
                  <c:v>63.86</c:v>
                </c:pt>
                <c:pt idx="313">
                  <c:v>59.22</c:v>
                </c:pt>
                <c:pt idx="314">
                  <c:v>62.25</c:v>
                </c:pt>
                <c:pt idx="315">
                  <c:v>70.58</c:v>
                </c:pt>
                <c:pt idx="316">
                  <c:v>63.54</c:v>
                </c:pt>
                <c:pt idx="317">
                  <c:v>69.28</c:v>
                </c:pt>
                <c:pt idx="318">
                  <c:v>67.040000000000006</c:v>
                </c:pt>
                <c:pt idx="319">
                  <c:v>66.3</c:v>
                </c:pt>
                <c:pt idx="320">
                  <c:v>68.27</c:v>
                </c:pt>
                <c:pt idx="321">
                  <c:v>69.78</c:v>
                </c:pt>
                <c:pt idx="322">
                  <c:v>71.819999999999993</c:v>
                </c:pt>
                <c:pt idx="323">
                  <c:v>73.81</c:v>
                </c:pt>
                <c:pt idx="324">
                  <c:v>75.42</c:v>
                </c:pt>
                <c:pt idx="325">
                  <c:v>78.489999999999995</c:v>
                </c:pt>
                <c:pt idx="326">
                  <c:v>87.86</c:v>
                </c:pt>
                <c:pt idx="327">
                  <c:v>84.5</c:v>
                </c:pt>
                <c:pt idx="328">
                  <c:v>86.97</c:v>
                </c:pt>
                <c:pt idx="329">
                  <c:v>86.8</c:v>
                </c:pt>
                <c:pt idx="330">
                  <c:v>87.43</c:v>
                </c:pt>
                <c:pt idx="331">
                  <c:v>84.52</c:v>
                </c:pt>
                <c:pt idx="332">
                  <c:v>87.54</c:v>
                </c:pt>
                <c:pt idx="333">
                  <c:v>85.41</c:v>
                </c:pt>
                <c:pt idx="334">
                  <c:v>83.62</c:v>
                </c:pt>
                <c:pt idx="335">
                  <c:v>84.04</c:v>
                </c:pt>
                <c:pt idx="336">
                  <c:v>90.6</c:v>
                </c:pt>
                <c:pt idx="337">
                  <c:v>84.13</c:v>
                </c:pt>
                <c:pt idx="338">
                  <c:v>79.58</c:v>
                </c:pt>
                <c:pt idx="339">
                  <c:v>76.150000000000006</c:v>
                </c:pt>
                <c:pt idx="340">
                  <c:v>78.650000000000006</c:v>
                </c:pt>
                <c:pt idx="341">
                  <c:v>77.48</c:v>
                </c:pt>
                <c:pt idx="342">
                  <c:v>81.87</c:v>
                </c:pt>
                <c:pt idx="343">
                  <c:v>80.489999999999995</c:v>
                </c:pt>
                <c:pt idx="344">
                  <c:v>79.75</c:v>
                </c:pt>
                <c:pt idx="345">
                  <c:v>80.34</c:v>
                </c:pt>
                <c:pt idx="346">
                  <c:v>79.400000000000006</c:v>
                </c:pt>
                <c:pt idx="347">
                  <c:v>78</c:v>
                </c:pt>
                <c:pt idx="348">
                  <c:v>83.46</c:v>
                </c:pt>
                <c:pt idx="349">
                  <c:v>85</c:v>
                </c:pt>
                <c:pt idx="350">
                  <c:v>70.38</c:v>
                </c:pt>
                <c:pt idx="351">
                  <c:v>78.83</c:v>
                </c:pt>
                <c:pt idx="352">
                  <c:v>78.010000000000005</c:v>
                </c:pt>
                <c:pt idx="353">
                  <c:v>81.33</c:v>
                </c:pt>
                <c:pt idx="354">
                  <c:v>79.5</c:v>
                </c:pt>
                <c:pt idx="355">
                  <c:v>79.16</c:v>
                </c:pt>
                <c:pt idx="356">
                  <c:v>87.44</c:v>
                </c:pt>
                <c:pt idx="357">
                  <c:v>88.84</c:v>
                </c:pt>
                <c:pt idx="358">
                  <c:v>84.88</c:v>
                </c:pt>
                <c:pt idx="359">
                  <c:v>88.12</c:v>
                </c:pt>
                <c:pt idx="360">
                  <c:v>93.85</c:v>
                </c:pt>
                <c:pt idx="361">
                  <c:v>90.52</c:v>
                </c:pt>
                <c:pt idx="362">
                  <c:v>89.23</c:v>
                </c:pt>
                <c:pt idx="363">
                  <c:v>92.07</c:v>
                </c:pt>
                <c:pt idx="364">
                  <c:v>93.03</c:v>
                </c:pt>
                <c:pt idx="365">
                  <c:v>98.29</c:v>
                </c:pt>
                <c:pt idx="366">
                  <c:v>102.96</c:v>
                </c:pt>
                <c:pt idx="367">
                  <c:v>101.21</c:v>
                </c:pt>
                <c:pt idx="368">
                  <c:v>101.8</c:v>
                </c:pt>
                <c:pt idx="369">
                  <c:v>106.22</c:v>
                </c:pt>
                <c:pt idx="370">
                  <c:v>107.97</c:v>
                </c:pt>
                <c:pt idx="371">
                  <c:v>127.52</c:v>
                </c:pt>
                <c:pt idx="372">
                  <c:v>132.05000000000001</c:v>
                </c:pt>
                <c:pt idx="373">
                  <c:v>134.16999999999999</c:v>
                </c:pt>
                <c:pt idx="374">
                  <c:v>130.44</c:v>
                </c:pt>
                <c:pt idx="375">
                  <c:v>125.13</c:v>
                </c:pt>
                <c:pt idx="376">
                  <c:v>130.19999999999999</c:v>
                </c:pt>
                <c:pt idx="377">
                  <c:v>117.98</c:v>
                </c:pt>
                <c:pt idx="378">
                  <c:v>100.74</c:v>
                </c:pt>
                <c:pt idx="379">
                  <c:v>101.01</c:v>
                </c:pt>
                <c:pt idx="380">
                  <c:v>109.5</c:v>
                </c:pt>
                <c:pt idx="381">
                  <c:v>113.01</c:v>
                </c:pt>
                <c:pt idx="382">
                  <c:v>119.51</c:v>
                </c:pt>
                <c:pt idx="383">
                  <c:v>115.82</c:v>
                </c:pt>
                <c:pt idx="384">
                  <c:v>110.81</c:v>
                </c:pt>
                <c:pt idx="385">
                  <c:v>110.08</c:v>
                </c:pt>
                <c:pt idx="386">
                  <c:v>111.12</c:v>
                </c:pt>
                <c:pt idx="387">
                  <c:v>109.53</c:v>
                </c:pt>
                <c:pt idx="388">
                  <c:v>107.21</c:v>
                </c:pt>
                <c:pt idx="389">
                  <c:v>104.89</c:v>
                </c:pt>
                <c:pt idx="390">
                  <c:v>105.68</c:v>
                </c:pt>
                <c:pt idx="391">
                  <c:v>115.58</c:v>
                </c:pt>
                <c:pt idx="392">
                  <c:v>110.61</c:v>
                </c:pt>
                <c:pt idx="393">
                  <c:v>108.57</c:v>
                </c:pt>
                <c:pt idx="394">
                  <c:v>109.54</c:v>
                </c:pt>
                <c:pt idx="395">
                  <c:v>116.51</c:v>
                </c:pt>
                <c:pt idx="396">
                  <c:v>126.34</c:v>
                </c:pt>
                <c:pt idx="397">
                  <c:v>120.26</c:v>
                </c:pt>
                <c:pt idx="398">
                  <c:v>123.47</c:v>
                </c:pt>
                <c:pt idx="399">
                  <c:v>115.33</c:v>
                </c:pt>
                <c:pt idx="400">
                  <c:v>103.15</c:v>
                </c:pt>
                <c:pt idx="401">
                  <c:v>114.46</c:v>
                </c:pt>
                <c:pt idx="402">
                  <c:v>118.15</c:v>
                </c:pt>
                <c:pt idx="403">
                  <c:v>141</c:v>
                </c:pt>
                <c:pt idx="404">
                  <c:v>163.5</c:v>
                </c:pt>
                <c:pt idx="405">
                  <c:v>193.06</c:v>
                </c:pt>
                <c:pt idx="406">
                  <c:v>184.11</c:v>
                </c:pt>
                <c:pt idx="407">
                  <c:v>173.76</c:v>
                </c:pt>
                <c:pt idx="408">
                  <c:v>168.45</c:v>
                </c:pt>
                <c:pt idx="409">
                  <c:v>176</c:v>
                </c:pt>
                <c:pt idx="410">
                  <c:v>158.9</c:v>
                </c:pt>
                <c:pt idx="411">
                  <c:v>146.88</c:v>
                </c:pt>
                <c:pt idx="412">
                  <c:v>135.88999999999999</c:v>
                </c:pt>
                <c:pt idx="413">
                  <c:v>134.5</c:v>
                </c:pt>
                <c:pt idx="414">
                  <c:v>129.37</c:v>
                </c:pt>
                <c:pt idx="415">
                  <c:v>124.29</c:v>
                </c:pt>
                <c:pt idx="416">
                  <c:v>123.25</c:v>
                </c:pt>
                <c:pt idx="417">
                  <c:v>114.69</c:v>
                </c:pt>
                <c:pt idx="418">
                  <c:v>101.5</c:v>
                </c:pt>
                <c:pt idx="419">
                  <c:v>99.43</c:v>
                </c:pt>
                <c:pt idx="420">
                  <c:v>99</c:v>
                </c:pt>
                <c:pt idx="421">
                  <c:v>96.89</c:v>
                </c:pt>
                <c:pt idx="422">
                  <c:v>97.02</c:v>
                </c:pt>
                <c:pt idx="423">
                  <c:v>96.1</c:v>
                </c:pt>
                <c:pt idx="424">
                  <c:v>93.44</c:v>
                </c:pt>
                <c:pt idx="425">
                  <c:v>88.18</c:v>
                </c:pt>
                <c:pt idx="426">
                  <c:v>85.93</c:v>
                </c:pt>
                <c:pt idx="427">
                  <c:v>86.58</c:v>
                </c:pt>
                <c:pt idx="428">
                  <c:v>91.21</c:v>
                </c:pt>
                <c:pt idx="429">
                  <c:v>81.22</c:v>
                </c:pt>
                <c:pt idx="430">
                  <c:v>79.17</c:v>
                </c:pt>
                <c:pt idx="431">
                  <c:v>76.08</c:v>
                </c:pt>
                <c:pt idx="432">
                  <c:v>75.14</c:v>
                </c:pt>
                <c:pt idx="433">
                  <c:v>73.64</c:v>
                </c:pt>
                <c:pt idx="434">
                  <c:v>74.38</c:v>
                </c:pt>
                <c:pt idx="435">
                  <c:v>75</c:v>
                </c:pt>
                <c:pt idx="436">
                  <c:v>80.58</c:v>
                </c:pt>
                <c:pt idx="437">
                  <c:v>84.46</c:v>
                </c:pt>
                <c:pt idx="438">
                  <c:v>83.57</c:v>
                </c:pt>
                <c:pt idx="439">
                  <c:v>81.180000000000007</c:v>
                </c:pt>
                <c:pt idx="440">
                  <c:v>80.87</c:v>
                </c:pt>
                <c:pt idx="441">
                  <c:v>84.3</c:v>
                </c:pt>
                <c:pt idx="442">
                  <c:v>77.010000000000005</c:v>
                </c:pt>
                <c:pt idx="443">
                  <c:v>74.75</c:v>
                </c:pt>
                <c:pt idx="444">
                  <c:v>73.930000000000007</c:v>
                </c:pt>
                <c:pt idx="445">
                  <c:v>67.63</c:v>
                </c:pt>
                <c:pt idx="446">
                  <c:v>66.88</c:v>
                </c:pt>
                <c:pt idx="447">
                  <c:v>66.25</c:v>
                </c:pt>
                <c:pt idx="448">
                  <c:v>61.82</c:v>
                </c:pt>
                <c:pt idx="449">
                  <c:v>61.82</c:v>
                </c:pt>
                <c:pt idx="450">
                  <c:v>61.72</c:v>
                </c:pt>
                <c:pt idx="451">
                  <c:v>65</c:v>
                </c:pt>
                <c:pt idx="452">
                  <c:v>65.27</c:v>
                </c:pt>
                <c:pt idx="453">
                  <c:v>63.23</c:v>
                </c:pt>
                <c:pt idx="454">
                  <c:v>61.14</c:v>
                </c:pt>
                <c:pt idx="455">
                  <c:v>61.35</c:v>
                </c:pt>
                <c:pt idx="456">
                  <c:v>64.97</c:v>
                </c:pt>
                <c:pt idx="457">
                  <c:v>66.25</c:v>
                </c:pt>
                <c:pt idx="458">
                  <c:v>63.8</c:v>
                </c:pt>
                <c:pt idx="459">
                  <c:v>62.78</c:v>
                </c:pt>
                <c:pt idx="460">
                  <c:v>62.42</c:v>
                </c:pt>
                <c:pt idx="461">
                  <c:v>62.86</c:v>
                </c:pt>
                <c:pt idx="462">
                  <c:v>63.57</c:v>
                </c:pt>
                <c:pt idx="463">
                  <c:v>62.91</c:v>
                </c:pt>
                <c:pt idx="464">
                  <c:v>63.53</c:v>
                </c:pt>
                <c:pt idx="465">
                  <c:v>63.7</c:v>
                </c:pt>
                <c:pt idx="466">
                  <c:v>62.98</c:v>
                </c:pt>
                <c:pt idx="467">
                  <c:v>61.55</c:v>
                </c:pt>
                <c:pt idx="468">
                  <c:v>61.78</c:v>
                </c:pt>
                <c:pt idx="469">
                  <c:v>59.5</c:v>
                </c:pt>
                <c:pt idx="470">
                  <c:v>59.54</c:v>
                </c:pt>
                <c:pt idx="471">
                  <c:v>59.53</c:v>
                </c:pt>
                <c:pt idx="472">
                  <c:v>59.3</c:v>
                </c:pt>
                <c:pt idx="473">
                  <c:v>57.99</c:v>
                </c:pt>
                <c:pt idx="474">
                  <c:v>57.65</c:v>
                </c:pt>
                <c:pt idx="475">
                  <c:v>58.65</c:v>
                </c:pt>
                <c:pt idx="476">
                  <c:v>57.81</c:v>
                </c:pt>
                <c:pt idx="477">
                  <c:v>57.76</c:v>
                </c:pt>
                <c:pt idx="478">
                  <c:v>59.25</c:v>
                </c:pt>
                <c:pt idx="479">
                  <c:v>59.07</c:v>
                </c:pt>
                <c:pt idx="480">
                  <c:v>59.05</c:v>
                </c:pt>
                <c:pt idx="481">
                  <c:v>61.63</c:v>
                </c:pt>
                <c:pt idx="482">
                  <c:v>61.42</c:v>
                </c:pt>
                <c:pt idx="483">
                  <c:v>61.56</c:v>
                </c:pt>
                <c:pt idx="484">
                  <c:v>61.78</c:v>
                </c:pt>
                <c:pt idx="485">
                  <c:v>66.98</c:v>
                </c:pt>
                <c:pt idx="486">
                  <c:v>67.260000000000005</c:v>
                </c:pt>
                <c:pt idx="487">
                  <c:v>65.97</c:v>
                </c:pt>
                <c:pt idx="488">
                  <c:v>63.16</c:v>
                </c:pt>
                <c:pt idx="489">
                  <c:v>60.53</c:v>
                </c:pt>
                <c:pt idx="490">
                  <c:v>62.7</c:v>
                </c:pt>
                <c:pt idx="491">
                  <c:v>61.74</c:v>
                </c:pt>
                <c:pt idx="492">
                  <c:v>62.97</c:v>
                </c:pt>
                <c:pt idx="493">
                  <c:v>63.87</c:v>
                </c:pt>
                <c:pt idx="494">
                  <c:v>66.739999999999995</c:v>
                </c:pt>
                <c:pt idx="495">
                  <c:v>67.14</c:v>
                </c:pt>
                <c:pt idx="496">
                  <c:v>68.33</c:v>
                </c:pt>
                <c:pt idx="497">
                  <c:v>64.73</c:v>
                </c:pt>
                <c:pt idx="498">
                  <c:v>61.29</c:v>
                </c:pt>
                <c:pt idx="499">
                  <c:v>62.2</c:v>
                </c:pt>
                <c:pt idx="500">
                  <c:v>62.96</c:v>
                </c:pt>
                <c:pt idx="501">
                  <c:v>59.25</c:v>
                </c:pt>
                <c:pt idx="502">
                  <c:v>57.53</c:v>
                </c:pt>
                <c:pt idx="503">
                  <c:v>55.02</c:v>
                </c:pt>
                <c:pt idx="504">
                  <c:v>53.47</c:v>
                </c:pt>
                <c:pt idx="505">
                  <c:v>53.44</c:v>
                </c:pt>
                <c:pt idx="506">
                  <c:v>51.75</c:v>
                </c:pt>
                <c:pt idx="507">
                  <c:v>49.28</c:v>
                </c:pt>
                <c:pt idx="508">
                  <c:v>47.35</c:v>
                </c:pt>
                <c:pt idx="509">
                  <c:v>47.52</c:v>
                </c:pt>
                <c:pt idx="510">
                  <c:v>47.53</c:v>
                </c:pt>
                <c:pt idx="511">
                  <c:v>47.22</c:v>
                </c:pt>
                <c:pt idx="512">
                  <c:v>47.37</c:v>
                </c:pt>
                <c:pt idx="513">
                  <c:v>48.17</c:v>
                </c:pt>
                <c:pt idx="514">
                  <c:v>49.07</c:v>
                </c:pt>
                <c:pt idx="515">
                  <c:v>48.41</c:v>
                </c:pt>
                <c:pt idx="516">
                  <c:v>45.4</c:v>
                </c:pt>
                <c:pt idx="517">
                  <c:v>44.98</c:v>
                </c:pt>
                <c:pt idx="518">
                  <c:v>43.96</c:v>
                </c:pt>
                <c:pt idx="519">
                  <c:v>42.57</c:v>
                </c:pt>
                <c:pt idx="520">
                  <c:v>41.72</c:v>
                </c:pt>
                <c:pt idx="521">
                  <c:v>39.53</c:v>
                </c:pt>
                <c:pt idx="522">
                  <c:v>43.69</c:v>
                </c:pt>
                <c:pt idx="523">
                  <c:v>45.75</c:v>
                </c:pt>
                <c:pt idx="524">
                  <c:v>45.84</c:v>
                </c:pt>
                <c:pt idx="525">
                  <c:v>47.48</c:v>
                </c:pt>
                <c:pt idx="526">
                  <c:v>50.15</c:v>
                </c:pt>
                <c:pt idx="527">
                  <c:v>51.99</c:v>
                </c:pt>
                <c:pt idx="528">
                  <c:v>50.34</c:v>
                </c:pt>
                <c:pt idx="529">
                  <c:v>49.3</c:v>
                </c:pt>
                <c:pt idx="530">
                  <c:v>46</c:v>
                </c:pt>
                <c:pt idx="531">
                  <c:v>44.1</c:v>
                </c:pt>
                <c:pt idx="532">
                  <c:v>41.95</c:v>
                </c:pt>
                <c:pt idx="533">
                  <c:v>42.94</c:v>
                </c:pt>
                <c:pt idx="534">
                  <c:v>47.71</c:v>
                </c:pt>
                <c:pt idx="535">
                  <c:v>43.49</c:v>
                </c:pt>
                <c:pt idx="536">
                  <c:v>40</c:v>
                </c:pt>
                <c:pt idx="537">
                  <c:v>37</c:v>
                </c:pt>
                <c:pt idx="538">
                  <c:v>36.86</c:v>
                </c:pt>
                <c:pt idx="539">
                  <c:v>36.4</c:v>
                </c:pt>
                <c:pt idx="540">
                  <c:v>37.229999999999997</c:v>
                </c:pt>
                <c:pt idx="541">
                  <c:v>38.32</c:v>
                </c:pt>
                <c:pt idx="542">
                  <c:v>39.520000000000003</c:v>
                </c:pt>
                <c:pt idx="543">
                  <c:v>38.78</c:v>
                </c:pt>
                <c:pt idx="544">
                  <c:v>37.15</c:v>
                </c:pt>
                <c:pt idx="545">
                  <c:v>36.54</c:v>
                </c:pt>
                <c:pt idx="546">
                  <c:v>36.92</c:v>
                </c:pt>
                <c:pt idx="547">
                  <c:v>36.92</c:v>
                </c:pt>
                <c:pt idx="548">
                  <c:v>36.840000000000003</c:v>
                </c:pt>
                <c:pt idx="549">
                  <c:v>35.229999999999997</c:v>
                </c:pt>
                <c:pt idx="550">
                  <c:v>35.03</c:v>
                </c:pt>
                <c:pt idx="551">
                  <c:v>35.15</c:v>
                </c:pt>
                <c:pt idx="552">
                  <c:v>35.94</c:v>
                </c:pt>
                <c:pt idx="553">
                  <c:v>35.99</c:v>
                </c:pt>
                <c:pt idx="554">
                  <c:v>34.229999999999997</c:v>
                </c:pt>
                <c:pt idx="555">
                  <c:v>33.4</c:v>
                </c:pt>
                <c:pt idx="556">
                  <c:v>32.409999999999997</c:v>
                </c:pt>
                <c:pt idx="557">
                  <c:v>31.91</c:v>
                </c:pt>
                <c:pt idx="558">
                  <c:v>30.84</c:v>
                </c:pt>
                <c:pt idx="559">
                  <c:v>30.7</c:v>
                </c:pt>
                <c:pt idx="560">
                  <c:v>30.53</c:v>
                </c:pt>
                <c:pt idx="561">
                  <c:v>30.96</c:v>
                </c:pt>
                <c:pt idx="562">
                  <c:v>30.84</c:v>
                </c:pt>
                <c:pt idx="563">
                  <c:v>31.91</c:v>
                </c:pt>
                <c:pt idx="564">
                  <c:v>32.090000000000003</c:v>
                </c:pt>
                <c:pt idx="565">
                  <c:v>32.03</c:v>
                </c:pt>
                <c:pt idx="566">
                  <c:v>31.63</c:v>
                </c:pt>
                <c:pt idx="567">
                  <c:v>31.48</c:v>
                </c:pt>
                <c:pt idx="568">
                  <c:v>31.67</c:v>
                </c:pt>
                <c:pt idx="569">
                  <c:v>32.36</c:v>
                </c:pt>
                <c:pt idx="570">
                  <c:v>31.67</c:v>
                </c:pt>
                <c:pt idx="571">
                  <c:v>31.09</c:v>
                </c:pt>
                <c:pt idx="572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9"/>
          <c:order val="2"/>
          <c:tx>
            <c:strRef>
              <c:f>Output1!$CJ$8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Output1!$B$9:$B$1630</c:f>
              <c:numCache>
                <c:formatCode>m/d/yyyy</c:formatCode>
                <c:ptCount val="1622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44999</c:v>
                </c:pt>
                <c:pt idx="265">
                  <c:v>44998</c:v>
                </c:pt>
                <c:pt idx="266">
                  <c:v>44995</c:v>
                </c:pt>
                <c:pt idx="267">
                  <c:v>44994</c:v>
                </c:pt>
                <c:pt idx="268">
                  <c:v>44993</c:v>
                </c:pt>
                <c:pt idx="269">
                  <c:v>44992</c:v>
                </c:pt>
                <c:pt idx="270">
                  <c:v>44991</c:v>
                </c:pt>
                <c:pt idx="271">
                  <c:v>37683</c:v>
                </c:pt>
                <c:pt idx="272">
                  <c:v>37682</c:v>
                </c:pt>
                <c:pt idx="273">
                  <c:v>37681</c:v>
                </c:pt>
                <c:pt idx="274">
                  <c:v>37680</c:v>
                </c:pt>
                <c:pt idx="275">
                  <c:v>37679</c:v>
                </c:pt>
                <c:pt idx="276">
                  <c:v>44981</c:v>
                </c:pt>
                <c:pt idx="277">
                  <c:v>44980</c:v>
                </c:pt>
                <c:pt idx="278">
                  <c:v>44979</c:v>
                </c:pt>
                <c:pt idx="279">
                  <c:v>44978</c:v>
                </c:pt>
                <c:pt idx="280">
                  <c:v>44977</c:v>
                </c:pt>
                <c:pt idx="281">
                  <c:v>44974</c:v>
                </c:pt>
                <c:pt idx="282">
                  <c:v>44973</c:v>
                </c:pt>
                <c:pt idx="283">
                  <c:v>44972</c:v>
                </c:pt>
                <c:pt idx="284">
                  <c:v>44971</c:v>
                </c:pt>
                <c:pt idx="285">
                  <c:v>44970</c:v>
                </c:pt>
                <c:pt idx="286">
                  <c:v>44967</c:v>
                </c:pt>
                <c:pt idx="287">
                  <c:v>44966</c:v>
                </c:pt>
                <c:pt idx="288">
                  <c:v>44965</c:v>
                </c:pt>
                <c:pt idx="289">
                  <c:v>44964</c:v>
                </c:pt>
                <c:pt idx="290">
                  <c:v>44963</c:v>
                </c:pt>
                <c:pt idx="291">
                  <c:v>44960</c:v>
                </c:pt>
                <c:pt idx="292">
                  <c:v>44959</c:v>
                </c:pt>
                <c:pt idx="293">
                  <c:v>44958</c:v>
                </c:pt>
                <c:pt idx="294">
                  <c:v>44957</c:v>
                </c:pt>
                <c:pt idx="295">
                  <c:v>44956</c:v>
                </c:pt>
                <c:pt idx="296">
                  <c:v>44953</c:v>
                </c:pt>
                <c:pt idx="297">
                  <c:v>44952</c:v>
                </c:pt>
                <c:pt idx="298">
                  <c:v>44951</c:v>
                </c:pt>
                <c:pt idx="299">
                  <c:v>44950</c:v>
                </c:pt>
                <c:pt idx="300">
                  <c:v>44949</c:v>
                </c:pt>
                <c:pt idx="301">
                  <c:v>44946</c:v>
                </c:pt>
                <c:pt idx="302">
                  <c:v>44945</c:v>
                </c:pt>
                <c:pt idx="303">
                  <c:v>44944</c:v>
                </c:pt>
                <c:pt idx="304">
                  <c:v>44943</c:v>
                </c:pt>
                <c:pt idx="305">
                  <c:v>44942</c:v>
                </c:pt>
                <c:pt idx="306">
                  <c:v>44939</c:v>
                </c:pt>
                <c:pt idx="307">
                  <c:v>44938</c:v>
                </c:pt>
                <c:pt idx="308">
                  <c:v>44937</c:v>
                </c:pt>
                <c:pt idx="309">
                  <c:v>44936</c:v>
                </c:pt>
                <c:pt idx="310">
                  <c:v>44935</c:v>
                </c:pt>
                <c:pt idx="311">
                  <c:v>44932</c:v>
                </c:pt>
                <c:pt idx="312">
                  <c:v>44931</c:v>
                </c:pt>
                <c:pt idx="313">
                  <c:v>44930</c:v>
                </c:pt>
                <c:pt idx="314">
                  <c:v>44929</c:v>
                </c:pt>
                <c:pt idx="315">
                  <c:v>44928</c:v>
                </c:pt>
                <c:pt idx="316">
                  <c:v>44925</c:v>
                </c:pt>
                <c:pt idx="317">
                  <c:v>44924</c:v>
                </c:pt>
                <c:pt idx="318">
                  <c:v>44923</c:v>
                </c:pt>
                <c:pt idx="319">
                  <c:v>44922</c:v>
                </c:pt>
                <c:pt idx="320">
                  <c:v>44918</c:v>
                </c:pt>
                <c:pt idx="321">
                  <c:v>44917</c:v>
                </c:pt>
                <c:pt idx="322">
                  <c:v>44916</c:v>
                </c:pt>
                <c:pt idx="323">
                  <c:v>44915</c:v>
                </c:pt>
                <c:pt idx="324">
                  <c:v>44914</c:v>
                </c:pt>
                <c:pt idx="325">
                  <c:v>44911</c:v>
                </c:pt>
                <c:pt idx="326">
                  <c:v>44910</c:v>
                </c:pt>
                <c:pt idx="327">
                  <c:v>44909</c:v>
                </c:pt>
                <c:pt idx="328">
                  <c:v>44908</c:v>
                </c:pt>
                <c:pt idx="329">
                  <c:v>44907</c:v>
                </c:pt>
                <c:pt idx="330">
                  <c:v>44904</c:v>
                </c:pt>
                <c:pt idx="331">
                  <c:v>44903</c:v>
                </c:pt>
                <c:pt idx="332">
                  <c:v>44902</c:v>
                </c:pt>
                <c:pt idx="333">
                  <c:v>44901</c:v>
                </c:pt>
                <c:pt idx="334">
                  <c:v>44900</c:v>
                </c:pt>
                <c:pt idx="335">
                  <c:v>44897</c:v>
                </c:pt>
                <c:pt idx="336">
                  <c:v>44896</c:v>
                </c:pt>
                <c:pt idx="337">
                  <c:v>44895</c:v>
                </c:pt>
                <c:pt idx="338">
                  <c:v>44894</c:v>
                </c:pt>
                <c:pt idx="339">
                  <c:v>44893</c:v>
                </c:pt>
                <c:pt idx="340">
                  <c:v>44890</c:v>
                </c:pt>
                <c:pt idx="341">
                  <c:v>44889</c:v>
                </c:pt>
                <c:pt idx="342">
                  <c:v>44888</c:v>
                </c:pt>
                <c:pt idx="343">
                  <c:v>44887</c:v>
                </c:pt>
                <c:pt idx="344">
                  <c:v>44886</c:v>
                </c:pt>
                <c:pt idx="345">
                  <c:v>44883</c:v>
                </c:pt>
                <c:pt idx="346">
                  <c:v>44882</c:v>
                </c:pt>
                <c:pt idx="347">
                  <c:v>44881</c:v>
                </c:pt>
                <c:pt idx="348">
                  <c:v>44880</c:v>
                </c:pt>
                <c:pt idx="349">
                  <c:v>44879</c:v>
                </c:pt>
                <c:pt idx="350">
                  <c:v>44876</c:v>
                </c:pt>
                <c:pt idx="351">
                  <c:v>44875</c:v>
                </c:pt>
                <c:pt idx="352">
                  <c:v>44874</c:v>
                </c:pt>
                <c:pt idx="353">
                  <c:v>44873</c:v>
                </c:pt>
                <c:pt idx="354">
                  <c:v>44872</c:v>
                </c:pt>
                <c:pt idx="355">
                  <c:v>44869</c:v>
                </c:pt>
                <c:pt idx="356">
                  <c:v>44868</c:v>
                </c:pt>
                <c:pt idx="357">
                  <c:v>44867</c:v>
                </c:pt>
                <c:pt idx="358">
                  <c:v>44866</c:v>
                </c:pt>
                <c:pt idx="359">
                  <c:v>44865</c:v>
                </c:pt>
                <c:pt idx="360">
                  <c:v>44862</c:v>
                </c:pt>
                <c:pt idx="361">
                  <c:v>44861</c:v>
                </c:pt>
                <c:pt idx="362">
                  <c:v>44860</c:v>
                </c:pt>
                <c:pt idx="363">
                  <c:v>44859</c:v>
                </c:pt>
                <c:pt idx="364">
                  <c:v>44858</c:v>
                </c:pt>
                <c:pt idx="365">
                  <c:v>44855</c:v>
                </c:pt>
                <c:pt idx="366">
                  <c:v>44854</c:v>
                </c:pt>
                <c:pt idx="367">
                  <c:v>44853</c:v>
                </c:pt>
                <c:pt idx="368">
                  <c:v>44852</c:v>
                </c:pt>
                <c:pt idx="369">
                  <c:v>44851</c:v>
                </c:pt>
                <c:pt idx="370">
                  <c:v>44848</c:v>
                </c:pt>
                <c:pt idx="371">
                  <c:v>44847</c:v>
                </c:pt>
                <c:pt idx="372">
                  <c:v>44846</c:v>
                </c:pt>
                <c:pt idx="373">
                  <c:v>44845</c:v>
                </c:pt>
                <c:pt idx="374">
                  <c:v>44844</c:v>
                </c:pt>
                <c:pt idx="375">
                  <c:v>44841</c:v>
                </c:pt>
                <c:pt idx="376">
                  <c:v>44840</c:v>
                </c:pt>
                <c:pt idx="377">
                  <c:v>44839</c:v>
                </c:pt>
                <c:pt idx="378">
                  <c:v>44838</c:v>
                </c:pt>
                <c:pt idx="379">
                  <c:v>44837</c:v>
                </c:pt>
                <c:pt idx="380">
                  <c:v>44834</c:v>
                </c:pt>
                <c:pt idx="381">
                  <c:v>44833</c:v>
                </c:pt>
                <c:pt idx="382">
                  <c:v>44832</c:v>
                </c:pt>
                <c:pt idx="383">
                  <c:v>44831</c:v>
                </c:pt>
                <c:pt idx="384">
                  <c:v>44830</c:v>
                </c:pt>
                <c:pt idx="385">
                  <c:v>44827</c:v>
                </c:pt>
                <c:pt idx="386">
                  <c:v>44826</c:v>
                </c:pt>
                <c:pt idx="387">
                  <c:v>44825</c:v>
                </c:pt>
                <c:pt idx="388">
                  <c:v>44824</c:v>
                </c:pt>
                <c:pt idx="389">
                  <c:v>44823</c:v>
                </c:pt>
                <c:pt idx="390">
                  <c:v>44820</c:v>
                </c:pt>
                <c:pt idx="391">
                  <c:v>44819</c:v>
                </c:pt>
                <c:pt idx="392">
                  <c:v>44818</c:v>
                </c:pt>
                <c:pt idx="393">
                  <c:v>44817</c:v>
                </c:pt>
                <c:pt idx="394">
                  <c:v>44816</c:v>
                </c:pt>
                <c:pt idx="395">
                  <c:v>44813</c:v>
                </c:pt>
                <c:pt idx="396">
                  <c:v>44812</c:v>
                </c:pt>
                <c:pt idx="397">
                  <c:v>44811</c:v>
                </c:pt>
                <c:pt idx="398">
                  <c:v>44810</c:v>
                </c:pt>
                <c:pt idx="399">
                  <c:v>44809</c:v>
                </c:pt>
                <c:pt idx="400">
                  <c:v>44806</c:v>
                </c:pt>
                <c:pt idx="401">
                  <c:v>44805</c:v>
                </c:pt>
                <c:pt idx="402">
                  <c:v>44804</c:v>
                </c:pt>
                <c:pt idx="403">
                  <c:v>44803</c:v>
                </c:pt>
                <c:pt idx="404">
                  <c:v>44802</c:v>
                </c:pt>
                <c:pt idx="405">
                  <c:v>44799</c:v>
                </c:pt>
                <c:pt idx="406">
                  <c:v>44798</c:v>
                </c:pt>
                <c:pt idx="407">
                  <c:v>44797</c:v>
                </c:pt>
                <c:pt idx="408">
                  <c:v>44796</c:v>
                </c:pt>
                <c:pt idx="409">
                  <c:v>44795</c:v>
                </c:pt>
                <c:pt idx="410">
                  <c:v>44792</c:v>
                </c:pt>
                <c:pt idx="411">
                  <c:v>44791</c:v>
                </c:pt>
                <c:pt idx="412">
                  <c:v>44790</c:v>
                </c:pt>
                <c:pt idx="413">
                  <c:v>44789</c:v>
                </c:pt>
                <c:pt idx="414">
                  <c:v>44788</c:v>
                </c:pt>
                <c:pt idx="415">
                  <c:v>44785</c:v>
                </c:pt>
                <c:pt idx="416">
                  <c:v>44784</c:v>
                </c:pt>
                <c:pt idx="417">
                  <c:v>44783</c:v>
                </c:pt>
                <c:pt idx="418">
                  <c:v>44782</c:v>
                </c:pt>
                <c:pt idx="419">
                  <c:v>44781</c:v>
                </c:pt>
                <c:pt idx="420">
                  <c:v>44778</c:v>
                </c:pt>
                <c:pt idx="421">
                  <c:v>44777</c:v>
                </c:pt>
                <c:pt idx="422">
                  <c:v>44776</c:v>
                </c:pt>
                <c:pt idx="423">
                  <c:v>44775</c:v>
                </c:pt>
                <c:pt idx="424">
                  <c:v>44774</c:v>
                </c:pt>
                <c:pt idx="425">
                  <c:v>44771</c:v>
                </c:pt>
                <c:pt idx="426">
                  <c:v>44770</c:v>
                </c:pt>
                <c:pt idx="427">
                  <c:v>44769</c:v>
                </c:pt>
                <c:pt idx="428">
                  <c:v>44768</c:v>
                </c:pt>
                <c:pt idx="429">
                  <c:v>44767</c:v>
                </c:pt>
                <c:pt idx="430">
                  <c:v>44764</c:v>
                </c:pt>
                <c:pt idx="431">
                  <c:v>44763</c:v>
                </c:pt>
                <c:pt idx="432">
                  <c:v>44762</c:v>
                </c:pt>
                <c:pt idx="433">
                  <c:v>44761</c:v>
                </c:pt>
                <c:pt idx="434">
                  <c:v>44760</c:v>
                </c:pt>
                <c:pt idx="435">
                  <c:v>44757</c:v>
                </c:pt>
                <c:pt idx="436">
                  <c:v>44756</c:v>
                </c:pt>
                <c:pt idx="437">
                  <c:v>44755</c:v>
                </c:pt>
                <c:pt idx="438">
                  <c:v>44754</c:v>
                </c:pt>
                <c:pt idx="439">
                  <c:v>44753</c:v>
                </c:pt>
                <c:pt idx="440">
                  <c:v>44750</c:v>
                </c:pt>
                <c:pt idx="441">
                  <c:v>44749</c:v>
                </c:pt>
                <c:pt idx="442">
                  <c:v>44748</c:v>
                </c:pt>
                <c:pt idx="443">
                  <c:v>44747</c:v>
                </c:pt>
                <c:pt idx="444">
                  <c:v>44746</c:v>
                </c:pt>
                <c:pt idx="445">
                  <c:v>44743</c:v>
                </c:pt>
                <c:pt idx="446">
                  <c:v>44742</c:v>
                </c:pt>
                <c:pt idx="447">
                  <c:v>44741</c:v>
                </c:pt>
                <c:pt idx="448">
                  <c:v>44740</c:v>
                </c:pt>
                <c:pt idx="449">
                  <c:v>44739</c:v>
                </c:pt>
                <c:pt idx="450">
                  <c:v>44736</c:v>
                </c:pt>
                <c:pt idx="451">
                  <c:v>44735</c:v>
                </c:pt>
                <c:pt idx="452">
                  <c:v>44734</c:v>
                </c:pt>
                <c:pt idx="453">
                  <c:v>44733</c:v>
                </c:pt>
                <c:pt idx="454">
                  <c:v>44732</c:v>
                </c:pt>
                <c:pt idx="455">
                  <c:v>44729</c:v>
                </c:pt>
                <c:pt idx="456">
                  <c:v>44728</c:v>
                </c:pt>
                <c:pt idx="457">
                  <c:v>44727</c:v>
                </c:pt>
                <c:pt idx="458">
                  <c:v>44726</c:v>
                </c:pt>
                <c:pt idx="459">
                  <c:v>44725</c:v>
                </c:pt>
                <c:pt idx="460">
                  <c:v>44722</c:v>
                </c:pt>
                <c:pt idx="461">
                  <c:v>44721</c:v>
                </c:pt>
                <c:pt idx="462">
                  <c:v>44720</c:v>
                </c:pt>
                <c:pt idx="463">
                  <c:v>44719</c:v>
                </c:pt>
                <c:pt idx="464">
                  <c:v>44718</c:v>
                </c:pt>
                <c:pt idx="465">
                  <c:v>44715</c:v>
                </c:pt>
                <c:pt idx="466">
                  <c:v>44714</c:v>
                </c:pt>
                <c:pt idx="467">
                  <c:v>44713</c:v>
                </c:pt>
                <c:pt idx="468">
                  <c:v>44712</c:v>
                </c:pt>
                <c:pt idx="469">
                  <c:v>44711</c:v>
                </c:pt>
                <c:pt idx="470">
                  <c:v>44708</c:v>
                </c:pt>
                <c:pt idx="471">
                  <c:v>44707</c:v>
                </c:pt>
                <c:pt idx="472">
                  <c:v>44706</c:v>
                </c:pt>
                <c:pt idx="473">
                  <c:v>44705</c:v>
                </c:pt>
                <c:pt idx="474">
                  <c:v>44704</c:v>
                </c:pt>
                <c:pt idx="475">
                  <c:v>44701</c:v>
                </c:pt>
                <c:pt idx="476">
                  <c:v>44700</c:v>
                </c:pt>
                <c:pt idx="477">
                  <c:v>44699</c:v>
                </c:pt>
                <c:pt idx="478">
                  <c:v>44698</c:v>
                </c:pt>
                <c:pt idx="479">
                  <c:v>44697</c:v>
                </c:pt>
                <c:pt idx="480">
                  <c:v>44694</c:v>
                </c:pt>
                <c:pt idx="481">
                  <c:v>44693</c:v>
                </c:pt>
                <c:pt idx="482">
                  <c:v>44692</c:v>
                </c:pt>
                <c:pt idx="483">
                  <c:v>44691</c:v>
                </c:pt>
                <c:pt idx="484">
                  <c:v>44690</c:v>
                </c:pt>
                <c:pt idx="485">
                  <c:v>44687</c:v>
                </c:pt>
                <c:pt idx="486">
                  <c:v>44686</c:v>
                </c:pt>
                <c:pt idx="487">
                  <c:v>44685</c:v>
                </c:pt>
                <c:pt idx="488">
                  <c:v>44684</c:v>
                </c:pt>
                <c:pt idx="489">
                  <c:v>44683</c:v>
                </c:pt>
                <c:pt idx="490">
                  <c:v>44680</c:v>
                </c:pt>
                <c:pt idx="491">
                  <c:v>44679</c:v>
                </c:pt>
                <c:pt idx="492">
                  <c:v>44678</c:v>
                </c:pt>
                <c:pt idx="493">
                  <c:v>44677</c:v>
                </c:pt>
                <c:pt idx="494">
                  <c:v>44676</c:v>
                </c:pt>
                <c:pt idx="495">
                  <c:v>44673</c:v>
                </c:pt>
                <c:pt idx="496">
                  <c:v>44672</c:v>
                </c:pt>
                <c:pt idx="497">
                  <c:v>44671</c:v>
                </c:pt>
                <c:pt idx="498">
                  <c:v>44670</c:v>
                </c:pt>
                <c:pt idx="499">
                  <c:v>44665</c:v>
                </c:pt>
                <c:pt idx="500">
                  <c:v>44664</c:v>
                </c:pt>
                <c:pt idx="501">
                  <c:v>44663</c:v>
                </c:pt>
                <c:pt idx="502">
                  <c:v>44662</c:v>
                </c:pt>
                <c:pt idx="503">
                  <c:v>44659</c:v>
                </c:pt>
                <c:pt idx="504">
                  <c:v>44658</c:v>
                </c:pt>
                <c:pt idx="505">
                  <c:v>44657</c:v>
                </c:pt>
                <c:pt idx="506">
                  <c:v>44656</c:v>
                </c:pt>
                <c:pt idx="507">
                  <c:v>44655</c:v>
                </c:pt>
                <c:pt idx="508">
                  <c:v>44652</c:v>
                </c:pt>
                <c:pt idx="509">
                  <c:v>44651</c:v>
                </c:pt>
                <c:pt idx="510">
                  <c:v>44650</c:v>
                </c:pt>
                <c:pt idx="511">
                  <c:v>44649</c:v>
                </c:pt>
                <c:pt idx="512">
                  <c:v>44648</c:v>
                </c:pt>
                <c:pt idx="513">
                  <c:v>44645</c:v>
                </c:pt>
                <c:pt idx="514">
                  <c:v>44644</c:v>
                </c:pt>
                <c:pt idx="515">
                  <c:v>44643</c:v>
                </c:pt>
                <c:pt idx="516">
                  <c:v>44642</c:v>
                </c:pt>
                <c:pt idx="517">
                  <c:v>44641</c:v>
                </c:pt>
                <c:pt idx="518">
                  <c:v>44638</c:v>
                </c:pt>
                <c:pt idx="519">
                  <c:v>44637</c:v>
                </c:pt>
                <c:pt idx="520">
                  <c:v>44636</c:v>
                </c:pt>
                <c:pt idx="521">
                  <c:v>44635</c:v>
                </c:pt>
                <c:pt idx="522">
                  <c:v>44634</c:v>
                </c:pt>
                <c:pt idx="523">
                  <c:v>44631</c:v>
                </c:pt>
                <c:pt idx="524">
                  <c:v>44630</c:v>
                </c:pt>
                <c:pt idx="525">
                  <c:v>44629</c:v>
                </c:pt>
                <c:pt idx="526">
                  <c:v>44628</c:v>
                </c:pt>
                <c:pt idx="527">
                  <c:v>44627</c:v>
                </c:pt>
                <c:pt idx="528">
                  <c:v>44624</c:v>
                </c:pt>
                <c:pt idx="529">
                  <c:v>44623</c:v>
                </c:pt>
                <c:pt idx="530">
                  <c:v>44622</c:v>
                </c:pt>
                <c:pt idx="531">
                  <c:v>44621</c:v>
                </c:pt>
                <c:pt idx="532">
                  <c:v>44620</c:v>
                </c:pt>
                <c:pt idx="533">
                  <c:v>44617</c:v>
                </c:pt>
                <c:pt idx="534">
                  <c:v>44616</c:v>
                </c:pt>
                <c:pt idx="535">
                  <c:v>44615</c:v>
                </c:pt>
                <c:pt idx="536">
                  <c:v>44614</c:v>
                </c:pt>
                <c:pt idx="537">
                  <c:v>44613</c:v>
                </c:pt>
                <c:pt idx="538">
                  <c:v>44610</c:v>
                </c:pt>
                <c:pt idx="539">
                  <c:v>44609</c:v>
                </c:pt>
                <c:pt idx="540">
                  <c:v>44608</c:v>
                </c:pt>
                <c:pt idx="541">
                  <c:v>44607</c:v>
                </c:pt>
                <c:pt idx="542">
                  <c:v>44606</c:v>
                </c:pt>
                <c:pt idx="543">
                  <c:v>44603</c:v>
                </c:pt>
                <c:pt idx="544">
                  <c:v>44602</c:v>
                </c:pt>
                <c:pt idx="545">
                  <c:v>44601</c:v>
                </c:pt>
                <c:pt idx="546">
                  <c:v>44600</c:v>
                </c:pt>
                <c:pt idx="547">
                  <c:v>44599</c:v>
                </c:pt>
                <c:pt idx="548">
                  <c:v>44596</c:v>
                </c:pt>
                <c:pt idx="549">
                  <c:v>44595</c:v>
                </c:pt>
                <c:pt idx="550">
                  <c:v>44594</c:v>
                </c:pt>
                <c:pt idx="551">
                  <c:v>44593</c:v>
                </c:pt>
                <c:pt idx="552">
                  <c:v>44592</c:v>
                </c:pt>
                <c:pt idx="553">
                  <c:v>44589</c:v>
                </c:pt>
                <c:pt idx="554">
                  <c:v>44588</c:v>
                </c:pt>
                <c:pt idx="555">
                  <c:v>44587</c:v>
                </c:pt>
                <c:pt idx="556">
                  <c:v>44586</c:v>
                </c:pt>
                <c:pt idx="557">
                  <c:v>44585</c:v>
                </c:pt>
                <c:pt idx="558">
                  <c:v>44582</c:v>
                </c:pt>
                <c:pt idx="559">
                  <c:v>44581</c:v>
                </c:pt>
                <c:pt idx="560">
                  <c:v>44580</c:v>
                </c:pt>
                <c:pt idx="561">
                  <c:v>44579</c:v>
                </c:pt>
                <c:pt idx="562">
                  <c:v>44578</c:v>
                </c:pt>
                <c:pt idx="563">
                  <c:v>44575</c:v>
                </c:pt>
                <c:pt idx="564">
                  <c:v>44574</c:v>
                </c:pt>
                <c:pt idx="565">
                  <c:v>44573</c:v>
                </c:pt>
                <c:pt idx="566">
                  <c:v>44572</c:v>
                </c:pt>
                <c:pt idx="567">
                  <c:v>44571</c:v>
                </c:pt>
                <c:pt idx="568">
                  <c:v>44568</c:v>
                </c:pt>
                <c:pt idx="569">
                  <c:v>44567</c:v>
                </c:pt>
                <c:pt idx="570">
                  <c:v>44566</c:v>
                </c:pt>
                <c:pt idx="571">
                  <c:v>44565</c:v>
                </c:pt>
                <c:pt idx="572">
                  <c:v>44564</c:v>
                </c:pt>
                <c:pt idx="573">
                  <c:v>44561</c:v>
                </c:pt>
                <c:pt idx="574">
                  <c:v>44560</c:v>
                </c:pt>
                <c:pt idx="575">
                  <c:v>44559</c:v>
                </c:pt>
                <c:pt idx="576">
                  <c:v>44558</c:v>
                </c:pt>
                <c:pt idx="577">
                  <c:v>44557</c:v>
                </c:pt>
                <c:pt idx="578">
                  <c:v>44554</c:v>
                </c:pt>
                <c:pt idx="579">
                  <c:v>44553</c:v>
                </c:pt>
                <c:pt idx="580">
                  <c:v>44552</c:v>
                </c:pt>
                <c:pt idx="581">
                  <c:v>44551</c:v>
                </c:pt>
                <c:pt idx="582">
                  <c:v>44550</c:v>
                </c:pt>
                <c:pt idx="583">
                  <c:v>44547</c:v>
                </c:pt>
                <c:pt idx="584">
                  <c:v>44546</c:v>
                </c:pt>
                <c:pt idx="585">
                  <c:v>44545</c:v>
                </c:pt>
                <c:pt idx="586">
                  <c:v>44544</c:v>
                </c:pt>
                <c:pt idx="587">
                  <c:v>44543</c:v>
                </c:pt>
                <c:pt idx="588">
                  <c:v>44540</c:v>
                </c:pt>
                <c:pt idx="589">
                  <c:v>44539</c:v>
                </c:pt>
                <c:pt idx="590">
                  <c:v>44538</c:v>
                </c:pt>
                <c:pt idx="591">
                  <c:v>44537</c:v>
                </c:pt>
                <c:pt idx="592">
                  <c:v>44536</c:v>
                </c:pt>
                <c:pt idx="593">
                  <c:v>44533</c:v>
                </c:pt>
                <c:pt idx="594">
                  <c:v>44532</c:v>
                </c:pt>
                <c:pt idx="595">
                  <c:v>44531</c:v>
                </c:pt>
                <c:pt idx="596">
                  <c:v>44530</c:v>
                </c:pt>
                <c:pt idx="597">
                  <c:v>44529</c:v>
                </c:pt>
                <c:pt idx="598">
                  <c:v>44526</c:v>
                </c:pt>
                <c:pt idx="599">
                  <c:v>44525</c:v>
                </c:pt>
                <c:pt idx="600">
                  <c:v>44524</c:v>
                </c:pt>
                <c:pt idx="601">
                  <c:v>44523</c:v>
                </c:pt>
                <c:pt idx="602">
                  <c:v>44522</c:v>
                </c:pt>
                <c:pt idx="603">
                  <c:v>44519</c:v>
                </c:pt>
                <c:pt idx="604">
                  <c:v>44518</c:v>
                </c:pt>
                <c:pt idx="605">
                  <c:v>44517</c:v>
                </c:pt>
                <c:pt idx="606">
                  <c:v>44516</c:v>
                </c:pt>
                <c:pt idx="607">
                  <c:v>44515</c:v>
                </c:pt>
                <c:pt idx="608">
                  <c:v>44512</c:v>
                </c:pt>
                <c:pt idx="609">
                  <c:v>44511</c:v>
                </c:pt>
                <c:pt idx="610">
                  <c:v>44510</c:v>
                </c:pt>
                <c:pt idx="611">
                  <c:v>44509</c:v>
                </c:pt>
                <c:pt idx="612">
                  <c:v>44508</c:v>
                </c:pt>
                <c:pt idx="613">
                  <c:v>44505</c:v>
                </c:pt>
                <c:pt idx="614">
                  <c:v>44504</c:v>
                </c:pt>
                <c:pt idx="615">
                  <c:v>44503</c:v>
                </c:pt>
                <c:pt idx="616">
                  <c:v>44502</c:v>
                </c:pt>
                <c:pt idx="617">
                  <c:v>44501</c:v>
                </c:pt>
                <c:pt idx="618">
                  <c:v>44498</c:v>
                </c:pt>
                <c:pt idx="619">
                  <c:v>44497</c:v>
                </c:pt>
                <c:pt idx="620">
                  <c:v>44496</c:v>
                </c:pt>
                <c:pt idx="621">
                  <c:v>44495</c:v>
                </c:pt>
                <c:pt idx="622">
                  <c:v>44494</c:v>
                </c:pt>
                <c:pt idx="623">
                  <c:v>44491</c:v>
                </c:pt>
                <c:pt idx="624">
                  <c:v>44490</c:v>
                </c:pt>
                <c:pt idx="625">
                  <c:v>44489</c:v>
                </c:pt>
                <c:pt idx="626">
                  <c:v>44488</c:v>
                </c:pt>
                <c:pt idx="627">
                  <c:v>44487</c:v>
                </c:pt>
                <c:pt idx="628">
                  <c:v>44484</c:v>
                </c:pt>
                <c:pt idx="629">
                  <c:v>44483</c:v>
                </c:pt>
                <c:pt idx="630">
                  <c:v>44482</c:v>
                </c:pt>
                <c:pt idx="631">
                  <c:v>44481</c:v>
                </c:pt>
                <c:pt idx="632">
                  <c:v>44480</c:v>
                </c:pt>
                <c:pt idx="633">
                  <c:v>44477</c:v>
                </c:pt>
                <c:pt idx="634">
                  <c:v>44476</c:v>
                </c:pt>
                <c:pt idx="635">
                  <c:v>44475</c:v>
                </c:pt>
                <c:pt idx="636">
                  <c:v>44474</c:v>
                </c:pt>
                <c:pt idx="637">
                  <c:v>44473</c:v>
                </c:pt>
                <c:pt idx="638">
                  <c:v>44470</c:v>
                </c:pt>
                <c:pt idx="639">
                  <c:v>44469</c:v>
                </c:pt>
                <c:pt idx="640">
                  <c:v>44468</c:v>
                </c:pt>
                <c:pt idx="641">
                  <c:v>44467</c:v>
                </c:pt>
                <c:pt idx="642">
                  <c:v>44466</c:v>
                </c:pt>
                <c:pt idx="643">
                  <c:v>44463</c:v>
                </c:pt>
                <c:pt idx="644">
                  <c:v>44462</c:v>
                </c:pt>
                <c:pt idx="645">
                  <c:v>44461</c:v>
                </c:pt>
                <c:pt idx="646">
                  <c:v>44460</c:v>
                </c:pt>
                <c:pt idx="647">
                  <c:v>44459</c:v>
                </c:pt>
                <c:pt idx="648">
                  <c:v>44456</c:v>
                </c:pt>
                <c:pt idx="649">
                  <c:v>44455</c:v>
                </c:pt>
                <c:pt idx="650">
                  <c:v>44454</c:v>
                </c:pt>
                <c:pt idx="651">
                  <c:v>44453</c:v>
                </c:pt>
                <c:pt idx="652">
                  <c:v>44452</c:v>
                </c:pt>
                <c:pt idx="653">
                  <c:v>44449</c:v>
                </c:pt>
                <c:pt idx="654">
                  <c:v>44448</c:v>
                </c:pt>
                <c:pt idx="655">
                  <c:v>44447</c:v>
                </c:pt>
                <c:pt idx="656">
                  <c:v>44446</c:v>
                </c:pt>
                <c:pt idx="657">
                  <c:v>44445</c:v>
                </c:pt>
                <c:pt idx="658">
                  <c:v>44442</c:v>
                </c:pt>
                <c:pt idx="659">
                  <c:v>44441</c:v>
                </c:pt>
                <c:pt idx="660">
                  <c:v>44440</c:v>
                </c:pt>
                <c:pt idx="661">
                  <c:v>44439</c:v>
                </c:pt>
                <c:pt idx="662">
                  <c:v>44438</c:v>
                </c:pt>
                <c:pt idx="663">
                  <c:v>44435</c:v>
                </c:pt>
                <c:pt idx="664">
                  <c:v>44434</c:v>
                </c:pt>
                <c:pt idx="665">
                  <c:v>44433</c:v>
                </c:pt>
                <c:pt idx="666">
                  <c:v>44432</c:v>
                </c:pt>
                <c:pt idx="667">
                  <c:v>44431</c:v>
                </c:pt>
                <c:pt idx="668">
                  <c:v>44428</c:v>
                </c:pt>
                <c:pt idx="669">
                  <c:v>44427</c:v>
                </c:pt>
                <c:pt idx="670">
                  <c:v>44426</c:v>
                </c:pt>
                <c:pt idx="671">
                  <c:v>44425</c:v>
                </c:pt>
                <c:pt idx="672">
                  <c:v>44424</c:v>
                </c:pt>
                <c:pt idx="673">
                  <c:v>44421</c:v>
                </c:pt>
                <c:pt idx="674">
                  <c:v>44420</c:v>
                </c:pt>
                <c:pt idx="675">
                  <c:v>44419</c:v>
                </c:pt>
                <c:pt idx="676">
                  <c:v>44418</c:v>
                </c:pt>
                <c:pt idx="677">
                  <c:v>44417</c:v>
                </c:pt>
                <c:pt idx="678">
                  <c:v>44414</c:v>
                </c:pt>
                <c:pt idx="679">
                  <c:v>44413</c:v>
                </c:pt>
                <c:pt idx="680">
                  <c:v>44412</c:v>
                </c:pt>
                <c:pt idx="681">
                  <c:v>44411</c:v>
                </c:pt>
                <c:pt idx="682">
                  <c:v>44410</c:v>
                </c:pt>
                <c:pt idx="683">
                  <c:v>44407</c:v>
                </c:pt>
                <c:pt idx="684">
                  <c:v>44406</c:v>
                </c:pt>
                <c:pt idx="685">
                  <c:v>44405</c:v>
                </c:pt>
                <c:pt idx="686">
                  <c:v>44404</c:v>
                </c:pt>
                <c:pt idx="687">
                  <c:v>44403</c:v>
                </c:pt>
                <c:pt idx="688">
                  <c:v>44400</c:v>
                </c:pt>
                <c:pt idx="689">
                  <c:v>44399</c:v>
                </c:pt>
                <c:pt idx="690">
                  <c:v>44398</c:v>
                </c:pt>
                <c:pt idx="691">
                  <c:v>44397</c:v>
                </c:pt>
                <c:pt idx="692">
                  <c:v>44396</c:v>
                </c:pt>
                <c:pt idx="693">
                  <c:v>44393</c:v>
                </c:pt>
                <c:pt idx="694">
                  <c:v>44392</c:v>
                </c:pt>
                <c:pt idx="695">
                  <c:v>44391</c:v>
                </c:pt>
                <c:pt idx="696">
                  <c:v>44390</c:v>
                </c:pt>
                <c:pt idx="697">
                  <c:v>44389</c:v>
                </c:pt>
                <c:pt idx="698">
                  <c:v>44386</c:v>
                </c:pt>
                <c:pt idx="699">
                  <c:v>44385</c:v>
                </c:pt>
                <c:pt idx="700">
                  <c:v>44384</c:v>
                </c:pt>
                <c:pt idx="701">
                  <c:v>44383</c:v>
                </c:pt>
                <c:pt idx="702">
                  <c:v>44382</c:v>
                </c:pt>
                <c:pt idx="703">
                  <c:v>44379</c:v>
                </c:pt>
                <c:pt idx="704">
                  <c:v>44378</c:v>
                </c:pt>
                <c:pt idx="705">
                  <c:v>44377</c:v>
                </c:pt>
                <c:pt idx="706">
                  <c:v>44376</c:v>
                </c:pt>
                <c:pt idx="707">
                  <c:v>44375</c:v>
                </c:pt>
                <c:pt idx="708">
                  <c:v>44372</c:v>
                </c:pt>
                <c:pt idx="709">
                  <c:v>44371</c:v>
                </c:pt>
                <c:pt idx="710">
                  <c:v>44370</c:v>
                </c:pt>
                <c:pt idx="711">
                  <c:v>44369</c:v>
                </c:pt>
                <c:pt idx="712">
                  <c:v>44368</c:v>
                </c:pt>
                <c:pt idx="713">
                  <c:v>44365</c:v>
                </c:pt>
                <c:pt idx="714">
                  <c:v>44364</c:v>
                </c:pt>
                <c:pt idx="715">
                  <c:v>44363</c:v>
                </c:pt>
                <c:pt idx="716">
                  <c:v>44362</c:v>
                </c:pt>
                <c:pt idx="717">
                  <c:v>44361</c:v>
                </c:pt>
                <c:pt idx="718">
                  <c:v>44358</c:v>
                </c:pt>
                <c:pt idx="719">
                  <c:v>44357</c:v>
                </c:pt>
                <c:pt idx="720">
                  <c:v>44356</c:v>
                </c:pt>
                <c:pt idx="721">
                  <c:v>44355</c:v>
                </c:pt>
                <c:pt idx="722">
                  <c:v>44354</c:v>
                </c:pt>
                <c:pt idx="723">
                  <c:v>44351</c:v>
                </c:pt>
                <c:pt idx="724">
                  <c:v>44350</c:v>
                </c:pt>
                <c:pt idx="725">
                  <c:v>44349</c:v>
                </c:pt>
                <c:pt idx="726">
                  <c:v>44348</c:v>
                </c:pt>
                <c:pt idx="727">
                  <c:v>44347</c:v>
                </c:pt>
                <c:pt idx="728">
                  <c:v>44344</c:v>
                </c:pt>
                <c:pt idx="729">
                  <c:v>44343</c:v>
                </c:pt>
                <c:pt idx="730">
                  <c:v>44342</c:v>
                </c:pt>
                <c:pt idx="731">
                  <c:v>44341</c:v>
                </c:pt>
                <c:pt idx="732">
                  <c:v>44340</c:v>
                </c:pt>
                <c:pt idx="733">
                  <c:v>44337</c:v>
                </c:pt>
                <c:pt idx="734">
                  <c:v>44336</c:v>
                </c:pt>
                <c:pt idx="735">
                  <c:v>44335</c:v>
                </c:pt>
                <c:pt idx="736">
                  <c:v>44334</c:v>
                </c:pt>
                <c:pt idx="737">
                  <c:v>44333</c:v>
                </c:pt>
                <c:pt idx="738">
                  <c:v>44330</c:v>
                </c:pt>
                <c:pt idx="739">
                  <c:v>44329</c:v>
                </c:pt>
                <c:pt idx="740">
                  <c:v>44328</c:v>
                </c:pt>
                <c:pt idx="741">
                  <c:v>44327</c:v>
                </c:pt>
                <c:pt idx="742">
                  <c:v>44326</c:v>
                </c:pt>
                <c:pt idx="743">
                  <c:v>44323</c:v>
                </c:pt>
                <c:pt idx="744">
                  <c:v>44322</c:v>
                </c:pt>
                <c:pt idx="745">
                  <c:v>44321</c:v>
                </c:pt>
                <c:pt idx="746">
                  <c:v>44320</c:v>
                </c:pt>
                <c:pt idx="747">
                  <c:v>44319</c:v>
                </c:pt>
                <c:pt idx="748">
                  <c:v>44316</c:v>
                </c:pt>
                <c:pt idx="749">
                  <c:v>44315</c:v>
                </c:pt>
                <c:pt idx="750">
                  <c:v>44314</c:v>
                </c:pt>
                <c:pt idx="751">
                  <c:v>44313</c:v>
                </c:pt>
                <c:pt idx="752">
                  <c:v>44312</c:v>
                </c:pt>
                <c:pt idx="753">
                  <c:v>44309</c:v>
                </c:pt>
                <c:pt idx="754">
                  <c:v>44308</c:v>
                </c:pt>
                <c:pt idx="755">
                  <c:v>44307</c:v>
                </c:pt>
                <c:pt idx="756">
                  <c:v>44306</c:v>
                </c:pt>
                <c:pt idx="757">
                  <c:v>44305</c:v>
                </c:pt>
                <c:pt idx="758">
                  <c:v>44302</c:v>
                </c:pt>
                <c:pt idx="759">
                  <c:v>44301</c:v>
                </c:pt>
                <c:pt idx="760">
                  <c:v>44300</c:v>
                </c:pt>
                <c:pt idx="761">
                  <c:v>44299</c:v>
                </c:pt>
                <c:pt idx="762">
                  <c:v>44298</c:v>
                </c:pt>
                <c:pt idx="763">
                  <c:v>44295</c:v>
                </c:pt>
                <c:pt idx="764">
                  <c:v>44294</c:v>
                </c:pt>
                <c:pt idx="765">
                  <c:v>44293</c:v>
                </c:pt>
                <c:pt idx="766">
                  <c:v>44292</c:v>
                </c:pt>
                <c:pt idx="767">
                  <c:v>44287</c:v>
                </c:pt>
                <c:pt idx="768">
                  <c:v>44286</c:v>
                </c:pt>
                <c:pt idx="769">
                  <c:v>44285</c:v>
                </c:pt>
                <c:pt idx="770">
                  <c:v>44284</c:v>
                </c:pt>
                <c:pt idx="771">
                  <c:v>44281</c:v>
                </c:pt>
                <c:pt idx="772">
                  <c:v>44280</c:v>
                </c:pt>
                <c:pt idx="773">
                  <c:v>44279</c:v>
                </c:pt>
                <c:pt idx="774">
                  <c:v>44278</c:v>
                </c:pt>
                <c:pt idx="775">
                  <c:v>44277</c:v>
                </c:pt>
                <c:pt idx="776">
                  <c:v>44274</c:v>
                </c:pt>
                <c:pt idx="777">
                  <c:v>44273</c:v>
                </c:pt>
                <c:pt idx="778">
                  <c:v>44272</c:v>
                </c:pt>
                <c:pt idx="779">
                  <c:v>44271</c:v>
                </c:pt>
                <c:pt idx="780">
                  <c:v>44270</c:v>
                </c:pt>
                <c:pt idx="781">
                  <c:v>44267</c:v>
                </c:pt>
                <c:pt idx="782">
                  <c:v>44266</c:v>
                </c:pt>
                <c:pt idx="783">
                  <c:v>44265</c:v>
                </c:pt>
                <c:pt idx="784">
                  <c:v>44264</c:v>
                </c:pt>
                <c:pt idx="785">
                  <c:v>44263</c:v>
                </c:pt>
                <c:pt idx="786">
                  <c:v>44260</c:v>
                </c:pt>
                <c:pt idx="787">
                  <c:v>44259</c:v>
                </c:pt>
                <c:pt idx="788">
                  <c:v>44258</c:v>
                </c:pt>
                <c:pt idx="789">
                  <c:v>44257</c:v>
                </c:pt>
                <c:pt idx="790">
                  <c:v>44256</c:v>
                </c:pt>
                <c:pt idx="791">
                  <c:v>44253</c:v>
                </c:pt>
                <c:pt idx="792">
                  <c:v>44252</c:v>
                </c:pt>
                <c:pt idx="793">
                  <c:v>44251</c:v>
                </c:pt>
                <c:pt idx="794">
                  <c:v>44250</c:v>
                </c:pt>
                <c:pt idx="795">
                  <c:v>44249</c:v>
                </c:pt>
                <c:pt idx="796">
                  <c:v>44246</c:v>
                </c:pt>
                <c:pt idx="797">
                  <c:v>44245</c:v>
                </c:pt>
                <c:pt idx="798">
                  <c:v>44244</c:v>
                </c:pt>
                <c:pt idx="799">
                  <c:v>44243</c:v>
                </c:pt>
                <c:pt idx="800">
                  <c:v>44242</c:v>
                </c:pt>
                <c:pt idx="801">
                  <c:v>44239</c:v>
                </c:pt>
                <c:pt idx="802">
                  <c:v>44238</c:v>
                </c:pt>
                <c:pt idx="803">
                  <c:v>44237</c:v>
                </c:pt>
                <c:pt idx="804">
                  <c:v>44236</c:v>
                </c:pt>
                <c:pt idx="805">
                  <c:v>44235</c:v>
                </c:pt>
                <c:pt idx="806">
                  <c:v>44232</c:v>
                </c:pt>
                <c:pt idx="807">
                  <c:v>44231</c:v>
                </c:pt>
                <c:pt idx="808">
                  <c:v>44230</c:v>
                </c:pt>
                <c:pt idx="809">
                  <c:v>44229</c:v>
                </c:pt>
                <c:pt idx="810">
                  <c:v>44228</c:v>
                </c:pt>
                <c:pt idx="811">
                  <c:v>44225</c:v>
                </c:pt>
                <c:pt idx="812">
                  <c:v>44224</c:v>
                </c:pt>
                <c:pt idx="813">
                  <c:v>44223</c:v>
                </c:pt>
                <c:pt idx="814">
                  <c:v>44222</c:v>
                </c:pt>
                <c:pt idx="815">
                  <c:v>44221</c:v>
                </c:pt>
                <c:pt idx="816">
                  <c:v>44218</c:v>
                </c:pt>
                <c:pt idx="817">
                  <c:v>44217</c:v>
                </c:pt>
                <c:pt idx="818">
                  <c:v>44216</c:v>
                </c:pt>
                <c:pt idx="819">
                  <c:v>44215</c:v>
                </c:pt>
                <c:pt idx="820">
                  <c:v>44214</c:v>
                </c:pt>
                <c:pt idx="821">
                  <c:v>44211</c:v>
                </c:pt>
                <c:pt idx="822">
                  <c:v>44210</c:v>
                </c:pt>
                <c:pt idx="823">
                  <c:v>44209</c:v>
                </c:pt>
                <c:pt idx="824">
                  <c:v>44208</c:v>
                </c:pt>
                <c:pt idx="825">
                  <c:v>44207</c:v>
                </c:pt>
                <c:pt idx="826">
                  <c:v>44204</c:v>
                </c:pt>
                <c:pt idx="827">
                  <c:v>44203</c:v>
                </c:pt>
                <c:pt idx="828">
                  <c:v>44202</c:v>
                </c:pt>
                <c:pt idx="829">
                  <c:v>44201</c:v>
                </c:pt>
                <c:pt idx="830">
                  <c:v>44200</c:v>
                </c:pt>
                <c:pt idx="831">
                  <c:v>44196</c:v>
                </c:pt>
                <c:pt idx="832">
                  <c:v>44195</c:v>
                </c:pt>
                <c:pt idx="833">
                  <c:v>44194</c:v>
                </c:pt>
                <c:pt idx="834">
                  <c:v>44193</c:v>
                </c:pt>
                <c:pt idx="835">
                  <c:v>44189</c:v>
                </c:pt>
                <c:pt idx="836">
                  <c:v>44188</c:v>
                </c:pt>
                <c:pt idx="837">
                  <c:v>44187</c:v>
                </c:pt>
                <c:pt idx="838">
                  <c:v>44186</c:v>
                </c:pt>
                <c:pt idx="839">
                  <c:v>44183</c:v>
                </c:pt>
                <c:pt idx="840">
                  <c:v>44182</c:v>
                </c:pt>
                <c:pt idx="841">
                  <c:v>44181</c:v>
                </c:pt>
                <c:pt idx="842">
                  <c:v>44180</c:v>
                </c:pt>
                <c:pt idx="843">
                  <c:v>44179</c:v>
                </c:pt>
                <c:pt idx="844">
                  <c:v>44176</c:v>
                </c:pt>
                <c:pt idx="845">
                  <c:v>44175</c:v>
                </c:pt>
                <c:pt idx="846">
                  <c:v>44174</c:v>
                </c:pt>
                <c:pt idx="847">
                  <c:v>44173</c:v>
                </c:pt>
                <c:pt idx="848">
                  <c:v>44172</c:v>
                </c:pt>
                <c:pt idx="849">
                  <c:v>44169</c:v>
                </c:pt>
                <c:pt idx="850">
                  <c:v>44168</c:v>
                </c:pt>
                <c:pt idx="851">
                  <c:v>44167</c:v>
                </c:pt>
                <c:pt idx="852">
                  <c:v>44166</c:v>
                </c:pt>
                <c:pt idx="853">
                  <c:v>44165</c:v>
                </c:pt>
                <c:pt idx="854">
                  <c:v>44162</c:v>
                </c:pt>
                <c:pt idx="855">
                  <c:v>44161</c:v>
                </c:pt>
                <c:pt idx="856">
                  <c:v>44160</c:v>
                </c:pt>
                <c:pt idx="857">
                  <c:v>44159</c:v>
                </c:pt>
                <c:pt idx="858">
                  <c:v>44158</c:v>
                </c:pt>
                <c:pt idx="859">
                  <c:v>44155</c:v>
                </c:pt>
                <c:pt idx="860">
                  <c:v>44154</c:v>
                </c:pt>
                <c:pt idx="861">
                  <c:v>44153</c:v>
                </c:pt>
                <c:pt idx="862">
                  <c:v>44152</c:v>
                </c:pt>
                <c:pt idx="863">
                  <c:v>44151</c:v>
                </c:pt>
                <c:pt idx="864">
                  <c:v>44148</c:v>
                </c:pt>
                <c:pt idx="865">
                  <c:v>44147</c:v>
                </c:pt>
                <c:pt idx="866">
                  <c:v>44146</c:v>
                </c:pt>
                <c:pt idx="867">
                  <c:v>44145</c:v>
                </c:pt>
                <c:pt idx="868">
                  <c:v>44144</c:v>
                </c:pt>
                <c:pt idx="869">
                  <c:v>44141</c:v>
                </c:pt>
                <c:pt idx="870">
                  <c:v>44140</c:v>
                </c:pt>
                <c:pt idx="871">
                  <c:v>44139</c:v>
                </c:pt>
                <c:pt idx="872">
                  <c:v>44138</c:v>
                </c:pt>
                <c:pt idx="873">
                  <c:v>44137</c:v>
                </c:pt>
                <c:pt idx="874">
                  <c:v>44134</c:v>
                </c:pt>
                <c:pt idx="875">
                  <c:v>44133</c:v>
                </c:pt>
                <c:pt idx="876">
                  <c:v>44132</c:v>
                </c:pt>
                <c:pt idx="877">
                  <c:v>44131</c:v>
                </c:pt>
                <c:pt idx="878">
                  <c:v>44130</c:v>
                </c:pt>
                <c:pt idx="879">
                  <c:v>44127</c:v>
                </c:pt>
                <c:pt idx="880">
                  <c:v>44126</c:v>
                </c:pt>
                <c:pt idx="881">
                  <c:v>44125</c:v>
                </c:pt>
                <c:pt idx="882">
                  <c:v>44124</c:v>
                </c:pt>
                <c:pt idx="883">
                  <c:v>44123</c:v>
                </c:pt>
                <c:pt idx="884">
                  <c:v>44120</c:v>
                </c:pt>
                <c:pt idx="885">
                  <c:v>44119</c:v>
                </c:pt>
                <c:pt idx="886">
                  <c:v>44118</c:v>
                </c:pt>
                <c:pt idx="887">
                  <c:v>44117</c:v>
                </c:pt>
                <c:pt idx="888">
                  <c:v>44116</c:v>
                </c:pt>
                <c:pt idx="889">
                  <c:v>44113</c:v>
                </c:pt>
                <c:pt idx="890">
                  <c:v>44112</c:v>
                </c:pt>
                <c:pt idx="891">
                  <c:v>44111</c:v>
                </c:pt>
                <c:pt idx="892">
                  <c:v>44110</c:v>
                </c:pt>
                <c:pt idx="893">
                  <c:v>44109</c:v>
                </c:pt>
                <c:pt idx="894">
                  <c:v>44106</c:v>
                </c:pt>
                <c:pt idx="895">
                  <c:v>44105</c:v>
                </c:pt>
                <c:pt idx="896">
                  <c:v>44104</c:v>
                </c:pt>
                <c:pt idx="897">
                  <c:v>44103</c:v>
                </c:pt>
                <c:pt idx="898">
                  <c:v>44102</c:v>
                </c:pt>
                <c:pt idx="899">
                  <c:v>44099</c:v>
                </c:pt>
                <c:pt idx="900">
                  <c:v>44098</c:v>
                </c:pt>
                <c:pt idx="901">
                  <c:v>44097</c:v>
                </c:pt>
                <c:pt idx="902">
                  <c:v>44096</c:v>
                </c:pt>
                <c:pt idx="903">
                  <c:v>44095</c:v>
                </c:pt>
                <c:pt idx="904">
                  <c:v>44092</c:v>
                </c:pt>
                <c:pt idx="905">
                  <c:v>44091</c:v>
                </c:pt>
                <c:pt idx="906">
                  <c:v>44090</c:v>
                </c:pt>
                <c:pt idx="907">
                  <c:v>44089</c:v>
                </c:pt>
                <c:pt idx="908">
                  <c:v>44088</c:v>
                </c:pt>
                <c:pt idx="909">
                  <c:v>44085</c:v>
                </c:pt>
                <c:pt idx="910">
                  <c:v>44084</c:v>
                </c:pt>
                <c:pt idx="911">
                  <c:v>44083</c:v>
                </c:pt>
                <c:pt idx="912">
                  <c:v>44082</c:v>
                </c:pt>
                <c:pt idx="913">
                  <c:v>44081</c:v>
                </c:pt>
                <c:pt idx="914">
                  <c:v>44078</c:v>
                </c:pt>
                <c:pt idx="915">
                  <c:v>44077</c:v>
                </c:pt>
                <c:pt idx="916">
                  <c:v>44076</c:v>
                </c:pt>
                <c:pt idx="917">
                  <c:v>44075</c:v>
                </c:pt>
                <c:pt idx="918">
                  <c:v>44074</c:v>
                </c:pt>
                <c:pt idx="919">
                  <c:v>44071</c:v>
                </c:pt>
                <c:pt idx="920">
                  <c:v>44070</c:v>
                </c:pt>
                <c:pt idx="921">
                  <c:v>44069</c:v>
                </c:pt>
                <c:pt idx="922">
                  <c:v>44068</c:v>
                </c:pt>
                <c:pt idx="923">
                  <c:v>44067</c:v>
                </c:pt>
                <c:pt idx="924">
                  <c:v>44064</c:v>
                </c:pt>
                <c:pt idx="925">
                  <c:v>44063</c:v>
                </c:pt>
                <c:pt idx="926">
                  <c:v>44062</c:v>
                </c:pt>
                <c:pt idx="927">
                  <c:v>44061</c:v>
                </c:pt>
                <c:pt idx="928">
                  <c:v>44060</c:v>
                </c:pt>
                <c:pt idx="929">
                  <c:v>44057</c:v>
                </c:pt>
                <c:pt idx="930">
                  <c:v>44056</c:v>
                </c:pt>
                <c:pt idx="931">
                  <c:v>44055</c:v>
                </c:pt>
                <c:pt idx="932">
                  <c:v>44054</c:v>
                </c:pt>
                <c:pt idx="933">
                  <c:v>44053</c:v>
                </c:pt>
                <c:pt idx="934">
                  <c:v>44050</c:v>
                </c:pt>
                <c:pt idx="935">
                  <c:v>44049</c:v>
                </c:pt>
                <c:pt idx="936">
                  <c:v>44048</c:v>
                </c:pt>
                <c:pt idx="937">
                  <c:v>44047</c:v>
                </c:pt>
                <c:pt idx="938">
                  <c:v>44046</c:v>
                </c:pt>
                <c:pt idx="939">
                  <c:v>44043</c:v>
                </c:pt>
                <c:pt idx="940">
                  <c:v>44042</c:v>
                </c:pt>
                <c:pt idx="941">
                  <c:v>44041</c:v>
                </c:pt>
                <c:pt idx="942">
                  <c:v>44040</c:v>
                </c:pt>
                <c:pt idx="943">
                  <c:v>44039</c:v>
                </c:pt>
                <c:pt idx="944">
                  <c:v>44036</c:v>
                </c:pt>
                <c:pt idx="945">
                  <c:v>44035</c:v>
                </c:pt>
                <c:pt idx="946">
                  <c:v>44034</c:v>
                </c:pt>
                <c:pt idx="947">
                  <c:v>44033</c:v>
                </c:pt>
                <c:pt idx="948">
                  <c:v>44032</c:v>
                </c:pt>
                <c:pt idx="949">
                  <c:v>44029</c:v>
                </c:pt>
                <c:pt idx="950">
                  <c:v>44028</c:v>
                </c:pt>
                <c:pt idx="951">
                  <c:v>44027</c:v>
                </c:pt>
                <c:pt idx="952">
                  <c:v>44026</c:v>
                </c:pt>
                <c:pt idx="953">
                  <c:v>44025</c:v>
                </c:pt>
                <c:pt idx="954">
                  <c:v>44022</c:v>
                </c:pt>
                <c:pt idx="955">
                  <c:v>44021</c:v>
                </c:pt>
                <c:pt idx="956">
                  <c:v>44020</c:v>
                </c:pt>
                <c:pt idx="957">
                  <c:v>44019</c:v>
                </c:pt>
                <c:pt idx="958">
                  <c:v>44018</c:v>
                </c:pt>
                <c:pt idx="959">
                  <c:v>44015</c:v>
                </c:pt>
                <c:pt idx="960">
                  <c:v>44014</c:v>
                </c:pt>
                <c:pt idx="961">
                  <c:v>44013</c:v>
                </c:pt>
                <c:pt idx="962">
                  <c:v>44012</c:v>
                </c:pt>
                <c:pt idx="963">
                  <c:v>44011</c:v>
                </c:pt>
                <c:pt idx="964">
                  <c:v>44008</c:v>
                </c:pt>
                <c:pt idx="965">
                  <c:v>44007</c:v>
                </c:pt>
                <c:pt idx="966">
                  <c:v>44006</c:v>
                </c:pt>
                <c:pt idx="967">
                  <c:v>44005</c:v>
                </c:pt>
                <c:pt idx="968">
                  <c:v>44004</c:v>
                </c:pt>
                <c:pt idx="969">
                  <c:v>44001</c:v>
                </c:pt>
                <c:pt idx="970">
                  <c:v>44000</c:v>
                </c:pt>
                <c:pt idx="971">
                  <c:v>43999</c:v>
                </c:pt>
                <c:pt idx="972">
                  <c:v>43998</c:v>
                </c:pt>
                <c:pt idx="973">
                  <c:v>43997</c:v>
                </c:pt>
                <c:pt idx="974">
                  <c:v>43994</c:v>
                </c:pt>
                <c:pt idx="975">
                  <c:v>43993</c:v>
                </c:pt>
                <c:pt idx="976">
                  <c:v>43992</c:v>
                </c:pt>
                <c:pt idx="977">
                  <c:v>43991</c:v>
                </c:pt>
                <c:pt idx="978">
                  <c:v>43990</c:v>
                </c:pt>
                <c:pt idx="979">
                  <c:v>43987</c:v>
                </c:pt>
                <c:pt idx="980">
                  <c:v>43986</c:v>
                </c:pt>
                <c:pt idx="981">
                  <c:v>43985</c:v>
                </c:pt>
                <c:pt idx="982">
                  <c:v>43984</c:v>
                </c:pt>
                <c:pt idx="983">
                  <c:v>43983</c:v>
                </c:pt>
                <c:pt idx="984">
                  <c:v>43980</c:v>
                </c:pt>
                <c:pt idx="985">
                  <c:v>43979</c:v>
                </c:pt>
                <c:pt idx="986">
                  <c:v>43978</c:v>
                </c:pt>
                <c:pt idx="987">
                  <c:v>43977</c:v>
                </c:pt>
                <c:pt idx="988">
                  <c:v>43976</c:v>
                </c:pt>
                <c:pt idx="989">
                  <c:v>43973</c:v>
                </c:pt>
                <c:pt idx="990">
                  <c:v>43972</c:v>
                </c:pt>
                <c:pt idx="991">
                  <c:v>43971</c:v>
                </c:pt>
                <c:pt idx="992">
                  <c:v>43970</c:v>
                </c:pt>
                <c:pt idx="993">
                  <c:v>43969</c:v>
                </c:pt>
                <c:pt idx="994">
                  <c:v>43966</c:v>
                </c:pt>
                <c:pt idx="995">
                  <c:v>43965</c:v>
                </c:pt>
                <c:pt idx="996">
                  <c:v>43964</c:v>
                </c:pt>
                <c:pt idx="997">
                  <c:v>43963</c:v>
                </c:pt>
                <c:pt idx="998">
                  <c:v>43962</c:v>
                </c:pt>
                <c:pt idx="999">
                  <c:v>43959</c:v>
                </c:pt>
                <c:pt idx="1000">
                  <c:v>43958</c:v>
                </c:pt>
                <c:pt idx="1001">
                  <c:v>43957</c:v>
                </c:pt>
                <c:pt idx="1002">
                  <c:v>43956</c:v>
                </c:pt>
                <c:pt idx="1003">
                  <c:v>43955</c:v>
                </c:pt>
                <c:pt idx="1004">
                  <c:v>43951</c:v>
                </c:pt>
                <c:pt idx="1005">
                  <c:v>43950</c:v>
                </c:pt>
                <c:pt idx="1006">
                  <c:v>43949</c:v>
                </c:pt>
                <c:pt idx="1007">
                  <c:v>43948</c:v>
                </c:pt>
                <c:pt idx="1008">
                  <c:v>43945</c:v>
                </c:pt>
                <c:pt idx="1009">
                  <c:v>43944</c:v>
                </c:pt>
                <c:pt idx="1010">
                  <c:v>43943</c:v>
                </c:pt>
                <c:pt idx="1011">
                  <c:v>43942</c:v>
                </c:pt>
                <c:pt idx="1012">
                  <c:v>43941</c:v>
                </c:pt>
                <c:pt idx="1013">
                  <c:v>43938</c:v>
                </c:pt>
                <c:pt idx="1014">
                  <c:v>43937</c:v>
                </c:pt>
                <c:pt idx="1015">
                  <c:v>43936</c:v>
                </c:pt>
                <c:pt idx="1016">
                  <c:v>43935</c:v>
                </c:pt>
                <c:pt idx="1017">
                  <c:v>43930</c:v>
                </c:pt>
                <c:pt idx="1018">
                  <c:v>43929</c:v>
                </c:pt>
                <c:pt idx="1019">
                  <c:v>43928</c:v>
                </c:pt>
                <c:pt idx="1020">
                  <c:v>43927</c:v>
                </c:pt>
                <c:pt idx="1021">
                  <c:v>43924</c:v>
                </c:pt>
                <c:pt idx="1022">
                  <c:v>43923</c:v>
                </c:pt>
                <c:pt idx="1023">
                  <c:v>43922</c:v>
                </c:pt>
                <c:pt idx="1024">
                  <c:v>43921</c:v>
                </c:pt>
                <c:pt idx="1025">
                  <c:v>43920</c:v>
                </c:pt>
                <c:pt idx="1026">
                  <c:v>43917</c:v>
                </c:pt>
                <c:pt idx="1027">
                  <c:v>43916</c:v>
                </c:pt>
                <c:pt idx="1028">
                  <c:v>43915</c:v>
                </c:pt>
                <c:pt idx="1029">
                  <c:v>43914</c:v>
                </c:pt>
                <c:pt idx="1030">
                  <c:v>43913</c:v>
                </c:pt>
                <c:pt idx="1031">
                  <c:v>43910</c:v>
                </c:pt>
                <c:pt idx="1032">
                  <c:v>43909</c:v>
                </c:pt>
                <c:pt idx="1033">
                  <c:v>43908</c:v>
                </c:pt>
                <c:pt idx="1034">
                  <c:v>43907</c:v>
                </c:pt>
                <c:pt idx="1035">
                  <c:v>43906</c:v>
                </c:pt>
                <c:pt idx="1036">
                  <c:v>43903</c:v>
                </c:pt>
                <c:pt idx="1037">
                  <c:v>43902</c:v>
                </c:pt>
                <c:pt idx="1038">
                  <c:v>43901</c:v>
                </c:pt>
                <c:pt idx="1039">
                  <c:v>43900</c:v>
                </c:pt>
                <c:pt idx="1040">
                  <c:v>43899</c:v>
                </c:pt>
                <c:pt idx="1041">
                  <c:v>43896</c:v>
                </c:pt>
                <c:pt idx="1042">
                  <c:v>43895</c:v>
                </c:pt>
                <c:pt idx="1043">
                  <c:v>43894</c:v>
                </c:pt>
                <c:pt idx="1044">
                  <c:v>43893</c:v>
                </c:pt>
                <c:pt idx="1045">
                  <c:v>43892</c:v>
                </c:pt>
                <c:pt idx="1046">
                  <c:v>43889</c:v>
                </c:pt>
                <c:pt idx="1047">
                  <c:v>43888</c:v>
                </c:pt>
                <c:pt idx="1048">
                  <c:v>43887</c:v>
                </c:pt>
                <c:pt idx="1049">
                  <c:v>43886</c:v>
                </c:pt>
                <c:pt idx="1050">
                  <c:v>43885</c:v>
                </c:pt>
                <c:pt idx="1051">
                  <c:v>43882</c:v>
                </c:pt>
                <c:pt idx="1052">
                  <c:v>43881</c:v>
                </c:pt>
                <c:pt idx="1053">
                  <c:v>43880</c:v>
                </c:pt>
                <c:pt idx="1054">
                  <c:v>43879</c:v>
                </c:pt>
                <c:pt idx="1055">
                  <c:v>43878</c:v>
                </c:pt>
                <c:pt idx="1056">
                  <c:v>43875</c:v>
                </c:pt>
                <c:pt idx="1057">
                  <c:v>43874</c:v>
                </c:pt>
                <c:pt idx="1058">
                  <c:v>43873</c:v>
                </c:pt>
                <c:pt idx="1059">
                  <c:v>43872</c:v>
                </c:pt>
                <c:pt idx="1060">
                  <c:v>43871</c:v>
                </c:pt>
                <c:pt idx="1061">
                  <c:v>43868</c:v>
                </c:pt>
                <c:pt idx="1062">
                  <c:v>43867</c:v>
                </c:pt>
                <c:pt idx="1063">
                  <c:v>43866</c:v>
                </c:pt>
                <c:pt idx="1064">
                  <c:v>43865</c:v>
                </c:pt>
                <c:pt idx="1065">
                  <c:v>43864</c:v>
                </c:pt>
                <c:pt idx="1066">
                  <c:v>43861</c:v>
                </c:pt>
                <c:pt idx="1067">
                  <c:v>43860</c:v>
                </c:pt>
                <c:pt idx="1068">
                  <c:v>43859</c:v>
                </c:pt>
                <c:pt idx="1069">
                  <c:v>43858</c:v>
                </c:pt>
                <c:pt idx="1070">
                  <c:v>43857</c:v>
                </c:pt>
                <c:pt idx="1071">
                  <c:v>43854</c:v>
                </c:pt>
                <c:pt idx="1072">
                  <c:v>43853</c:v>
                </c:pt>
                <c:pt idx="1073">
                  <c:v>43852</c:v>
                </c:pt>
                <c:pt idx="1074">
                  <c:v>43851</c:v>
                </c:pt>
                <c:pt idx="1075">
                  <c:v>43850</c:v>
                </c:pt>
                <c:pt idx="1076">
                  <c:v>43847</c:v>
                </c:pt>
                <c:pt idx="1077">
                  <c:v>43846</c:v>
                </c:pt>
                <c:pt idx="1078">
                  <c:v>43845</c:v>
                </c:pt>
                <c:pt idx="1079">
                  <c:v>43844</c:v>
                </c:pt>
                <c:pt idx="1080">
                  <c:v>43843</c:v>
                </c:pt>
                <c:pt idx="1081">
                  <c:v>43840</c:v>
                </c:pt>
                <c:pt idx="1082">
                  <c:v>43839</c:v>
                </c:pt>
                <c:pt idx="1083">
                  <c:v>43838</c:v>
                </c:pt>
                <c:pt idx="1084">
                  <c:v>43837</c:v>
                </c:pt>
                <c:pt idx="1085">
                  <c:v>43836</c:v>
                </c:pt>
                <c:pt idx="1086">
                  <c:v>43833</c:v>
                </c:pt>
                <c:pt idx="1087">
                  <c:v>43832</c:v>
                </c:pt>
                <c:pt idx="1088">
                  <c:v>43830</c:v>
                </c:pt>
                <c:pt idx="1089">
                  <c:v>43829</c:v>
                </c:pt>
                <c:pt idx="1090">
                  <c:v>43826</c:v>
                </c:pt>
                <c:pt idx="1091">
                  <c:v>43823</c:v>
                </c:pt>
                <c:pt idx="1092">
                  <c:v>43822</c:v>
                </c:pt>
                <c:pt idx="1093">
                  <c:v>43819</c:v>
                </c:pt>
                <c:pt idx="1094">
                  <c:v>43818</c:v>
                </c:pt>
                <c:pt idx="1095">
                  <c:v>43817</c:v>
                </c:pt>
                <c:pt idx="1096">
                  <c:v>43816</c:v>
                </c:pt>
                <c:pt idx="1097">
                  <c:v>43815</c:v>
                </c:pt>
                <c:pt idx="1098">
                  <c:v>43812</c:v>
                </c:pt>
                <c:pt idx="1099">
                  <c:v>43811</c:v>
                </c:pt>
                <c:pt idx="1100">
                  <c:v>43810</c:v>
                </c:pt>
                <c:pt idx="1101">
                  <c:v>43809</c:v>
                </c:pt>
                <c:pt idx="1102">
                  <c:v>43808</c:v>
                </c:pt>
                <c:pt idx="1103">
                  <c:v>43805</c:v>
                </c:pt>
                <c:pt idx="1104">
                  <c:v>43804</c:v>
                </c:pt>
                <c:pt idx="1105">
                  <c:v>43803</c:v>
                </c:pt>
                <c:pt idx="1106">
                  <c:v>43802</c:v>
                </c:pt>
                <c:pt idx="1107">
                  <c:v>43801</c:v>
                </c:pt>
                <c:pt idx="1108">
                  <c:v>43798</c:v>
                </c:pt>
                <c:pt idx="1109">
                  <c:v>43797</c:v>
                </c:pt>
                <c:pt idx="1110">
                  <c:v>43796</c:v>
                </c:pt>
                <c:pt idx="1111">
                  <c:v>43795</c:v>
                </c:pt>
                <c:pt idx="1112">
                  <c:v>43794</c:v>
                </c:pt>
                <c:pt idx="1113">
                  <c:v>43791</c:v>
                </c:pt>
                <c:pt idx="1114">
                  <c:v>43790</c:v>
                </c:pt>
                <c:pt idx="1115">
                  <c:v>43789</c:v>
                </c:pt>
                <c:pt idx="1116">
                  <c:v>43788</c:v>
                </c:pt>
                <c:pt idx="1117">
                  <c:v>43787</c:v>
                </c:pt>
                <c:pt idx="1118">
                  <c:v>43784</c:v>
                </c:pt>
                <c:pt idx="1119">
                  <c:v>43783</c:v>
                </c:pt>
                <c:pt idx="1120">
                  <c:v>43782</c:v>
                </c:pt>
                <c:pt idx="1121">
                  <c:v>43781</c:v>
                </c:pt>
                <c:pt idx="1122">
                  <c:v>43780</c:v>
                </c:pt>
                <c:pt idx="1123">
                  <c:v>43777</c:v>
                </c:pt>
                <c:pt idx="1124">
                  <c:v>43776</c:v>
                </c:pt>
                <c:pt idx="1125">
                  <c:v>43775</c:v>
                </c:pt>
                <c:pt idx="1126">
                  <c:v>43774</c:v>
                </c:pt>
                <c:pt idx="1127">
                  <c:v>43773</c:v>
                </c:pt>
                <c:pt idx="1128">
                  <c:v>43770</c:v>
                </c:pt>
                <c:pt idx="1129">
                  <c:v>43769</c:v>
                </c:pt>
                <c:pt idx="1130">
                  <c:v>43768</c:v>
                </c:pt>
                <c:pt idx="1131">
                  <c:v>43767</c:v>
                </c:pt>
                <c:pt idx="1132">
                  <c:v>43766</c:v>
                </c:pt>
                <c:pt idx="1133">
                  <c:v>43763</c:v>
                </c:pt>
                <c:pt idx="1134">
                  <c:v>43762</c:v>
                </c:pt>
                <c:pt idx="1135">
                  <c:v>43761</c:v>
                </c:pt>
                <c:pt idx="1136">
                  <c:v>43760</c:v>
                </c:pt>
                <c:pt idx="1137">
                  <c:v>43759</c:v>
                </c:pt>
                <c:pt idx="1138">
                  <c:v>43756</c:v>
                </c:pt>
                <c:pt idx="1139">
                  <c:v>43755</c:v>
                </c:pt>
                <c:pt idx="1140">
                  <c:v>43754</c:v>
                </c:pt>
                <c:pt idx="1141">
                  <c:v>43753</c:v>
                </c:pt>
                <c:pt idx="1142">
                  <c:v>43752</c:v>
                </c:pt>
                <c:pt idx="1143">
                  <c:v>43749</c:v>
                </c:pt>
                <c:pt idx="1144">
                  <c:v>43748</c:v>
                </c:pt>
                <c:pt idx="1145">
                  <c:v>43747</c:v>
                </c:pt>
                <c:pt idx="1146">
                  <c:v>43746</c:v>
                </c:pt>
                <c:pt idx="1147">
                  <c:v>43745</c:v>
                </c:pt>
                <c:pt idx="1148">
                  <c:v>43742</c:v>
                </c:pt>
                <c:pt idx="1149">
                  <c:v>43741</c:v>
                </c:pt>
                <c:pt idx="1150">
                  <c:v>43740</c:v>
                </c:pt>
                <c:pt idx="1151">
                  <c:v>43739</c:v>
                </c:pt>
                <c:pt idx="1152">
                  <c:v>43738</c:v>
                </c:pt>
                <c:pt idx="1153">
                  <c:v>43735</c:v>
                </c:pt>
                <c:pt idx="1154">
                  <c:v>43734</c:v>
                </c:pt>
                <c:pt idx="1155">
                  <c:v>43733</c:v>
                </c:pt>
                <c:pt idx="1156">
                  <c:v>43732</c:v>
                </c:pt>
                <c:pt idx="1157">
                  <c:v>43731</c:v>
                </c:pt>
                <c:pt idx="1158">
                  <c:v>43728</c:v>
                </c:pt>
                <c:pt idx="1159">
                  <c:v>43727</c:v>
                </c:pt>
                <c:pt idx="1160">
                  <c:v>43726</c:v>
                </c:pt>
                <c:pt idx="1161">
                  <c:v>43725</c:v>
                </c:pt>
                <c:pt idx="1162">
                  <c:v>43724</c:v>
                </c:pt>
                <c:pt idx="1163">
                  <c:v>43721</c:v>
                </c:pt>
                <c:pt idx="1164">
                  <c:v>43720</c:v>
                </c:pt>
                <c:pt idx="1165">
                  <c:v>43719</c:v>
                </c:pt>
                <c:pt idx="1166">
                  <c:v>43718</c:v>
                </c:pt>
                <c:pt idx="1167">
                  <c:v>43717</c:v>
                </c:pt>
                <c:pt idx="1168">
                  <c:v>43714</c:v>
                </c:pt>
                <c:pt idx="1169">
                  <c:v>43713</c:v>
                </c:pt>
                <c:pt idx="1170">
                  <c:v>43712</c:v>
                </c:pt>
                <c:pt idx="1171">
                  <c:v>43711</c:v>
                </c:pt>
                <c:pt idx="1172">
                  <c:v>43710</c:v>
                </c:pt>
                <c:pt idx="1173">
                  <c:v>43707</c:v>
                </c:pt>
                <c:pt idx="1174">
                  <c:v>43706</c:v>
                </c:pt>
                <c:pt idx="1175">
                  <c:v>43705</c:v>
                </c:pt>
                <c:pt idx="1176">
                  <c:v>43704</c:v>
                </c:pt>
                <c:pt idx="1177">
                  <c:v>43703</c:v>
                </c:pt>
                <c:pt idx="1178">
                  <c:v>43700</c:v>
                </c:pt>
                <c:pt idx="1179">
                  <c:v>43699</c:v>
                </c:pt>
                <c:pt idx="1180">
                  <c:v>43698</c:v>
                </c:pt>
                <c:pt idx="1181">
                  <c:v>43697</c:v>
                </c:pt>
                <c:pt idx="1182">
                  <c:v>43696</c:v>
                </c:pt>
                <c:pt idx="1183">
                  <c:v>43693</c:v>
                </c:pt>
                <c:pt idx="1184">
                  <c:v>43692</c:v>
                </c:pt>
                <c:pt idx="1185">
                  <c:v>43691</c:v>
                </c:pt>
                <c:pt idx="1186">
                  <c:v>43690</c:v>
                </c:pt>
                <c:pt idx="1187">
                  <c:v>43689</c:v>
                </c:pt>
                <c:pt idx="1188">
                  <c:v>43686</c:v>
                </c:pt>
                <c:pt idx="1189">
                  <c:v>43685</c:v>
                </c:pt>
                <c:pt idx="1190">
                  <c:v>43684</c:v>
                </c:pt>
                <c:pt idx="1191">
                  <c:v>43683</c:v>
                </c:pt>
                <c:pt idx="1192">
                  <c:v>43682</c:v>
                </c:pt>
                <c:pt idx="1193">
                  <c:v>43679</c:v>
                </c:pt>
                <c:pt idx="1194">
                  <c:v>43678</c:v>
                </c:pt>
                <c:pt idx="1195">
                  <c:v>43677</c:v>
                </c:pt>
                <c:pt idx="1196">
                  <c:v>43676</c:v>
                </c:pt>
                <c:pt idx="1197">
                  <c:v>43675</c:v>
                </c:pt>
                <c:pt idx="1198">
                  <c:v>43672</c:v>
                </c:pt>
                <c:pt idx="1199">
                  <c:v>43671</c:v>
                </c:pt>
                <c:pt idx="1200">
                  <c:v>43670</c:v>
                </c:pt>
                <c:pt idx="1201">
                  <c:v>43669</c:v>
                </c:pt>
                <c:pt idx="1202">
                  <c:v>43668</c:v>
                </c:pt>
                <c:pt idx="1203">
                  <c:v>43665</c:v>
                </c:pt>
                <c:pt idx="1204">
                  <c:v>43664</c:v>
                </c:pt>
                <c:pt idx="1205">
                  <c:v>43663</c:v>
                </c:pt>
                <c:pt idx="1206">
                  <c:v>43662</c:v>
                </c:pt>
                <c:pt idx="1207">
                  <c:v>43661</c:v>
                </c:pt>
                <c:pt idx="1208">
                  <c:v>43658</c:v>
                </c:pt>
                <c:pt idx="1209">
                  <c:v>43657</c:v>
                </c:pt>
                <c:pt idx="1210">
                  <c:v>43656</c:v>
                </c:pt>
                <c:pt idx="1211">
                  <c:v>43655</c:v>
                </c:pt>
                <c:pt idx="1212">
                  <c:v>43654</c:v>
                </c:pt>
                <c:pt idx="1213">
                  <c:v>43651</c:v>
                </c:pt>
                <c:pt idx="1214">
                  <c:v>43650</c:v>
                </c:pt>
                <c:pt idx="1215">
                  <c:v>43649</c:v>
                </c:pt>
                <c:pt idx="1216">
                  <c:v>43648</c:v>
                </c:pt>
                <c:pt idx="1217">
                  <c:v>43647</c:v>
                </c:pt>
                <c:pt idx="1218">
                  <c:v>43644</c:v>
                </c:pt>
                <c:pt idx="1219">
                  <c:v>43643</c:v>
                </c:pt>
                <c:pt idx="1220">
                  <c:v>43642</c:v>
                </c:pt>
                <c:pt idx="1221">
                  <c:v>43641</c:v>
                </c:pt>
                <c:pt idx="1222">
                  <c:v>43640</c:v>
                </c:pt>
                <c:pt idx="1223">
                  <c:v>43637</c:v>
                </c:pt>
                <c:pt idx="1224">
                  <c:v>43636</c:v>
                </c:pt>
                <c:pt idx="1225">
                  <c:v>43635</c:v>
                </c:pt>
                <c:pt idx="1226">
                  <c:v>43634</c:v>
                </c:pt>
                <c:pt idx="1227">
                  <c:v>43633</c:v>
                </c:pt>
                <c:pt idx="1228">
                  <c:v>43630</c:v>
                </c:pt>
                <c:pt idx="1229">
                  <c:v>43629</c:v>
                </c:pt>
                <c:pt idx="1230">
                  <c:v>43628</c:v>
                </c:pt>
                <c:pt idx="1231">
                  <c:v>43627</c:v>
                </c:pt>
                <c:pt idx="1232">
                  <c:v>43626</c:v>
                </c:pt>
                <c:pt idx="1233">
                  <c:v>43623</c:v>
                </c:pt>
                <c:pt idx="1234">
                  <c:v>43622</c:v>
                </c:pt>
                <c:pt idx="1235">
                  <c:v>43621</c:v>
                </c:pt>
                <c:pt idx="1236">
                  <c:v>43620</c:v>
                </c:pt>
                <c:pt idx="1237">
                  <c:v>43619</c:v>
                </c:pt>
                <c:pt idx="1238">
                  <c:v>43616</c:v>
                </c:pt>
                <c:pt idx="1239">
                  <c:v>43615</c:v>
                </c:pt>
                <c:pt idx="1240">
                  <c:v>43614</c:v>
                </c:pt>
                <c:pt idx="1241">
                  <c:v>43613</c:v>
                </c:pt>
                <c:pt idx="1242">
                  <c:v>43612</c:v>
                </c:pt>
                <c:pt idx="1243">
                  <c:v>43609</c:v>
                </c:pt>
                <c:pt idx="1244">
                  <c:v>43608</c:v>
                </c:pt>
                <c:pt idx="1245">
                  <c:v>43607</c:v>
                </c:pt>
                <c:pt idx="1246">
                  <c:v>43606</c:v>
                </c:pt>
                <c:pt idx="1247">
                  <c:v>43605</c:v>
                </c:pt>
                <c:pt idx="1248">
                  <c:v>43602</c:v>
                </c:pt>
                <c:pt idx="1249">
                  <c:v>43601</c:v>
                </c:pt>
                <c:pt idx="1250">
                  <c:v>43600</c:v>
                </c:pt>
                <c:pt idx="1251">
                  <c:v>43599</c:v>
                </c:pt>
                <c:pt idx="1252">
                  <c:v>43598</c:v>
                </c:pt>
                <c:pt idx="1253">
                  <c:v>43595</c:v>
                </c:pt>
                <c:pt idx="1254">
                  <c:v>43594</c:v>
                </c:pt>
                <c:pt idx="1255">
                  <c:v>43593</c:v>
                </c:pt>
                <c:pt idx="1256">
                  <c:v>43592</c:v>
                </c:pt>
                <c:pt idx="1257">
                  <c:v>43591</c:v>
                </c:pt>
                <c:pt idx="1258">
                  <c:v>43588</c:v>
                </c:pt>
                <c:pt idx="1259">
                  <c:v>43587</c:v>
                </c:pt>
                <c:pt idx="1260">
                  <c:v>43585</c:v>
                </c:pt>
                <c:pt idx="1261">
                  <c:v>43584</c:v>
                </c:pt>
                <c:pt idx="1262">
                  <c:v>43581</c:v>
                </c:pt>
                <c:pt idx="1263">
                  <c:v>43580</c:v>
                </c:pt>
                <c:pt idx="1264">
                  <c:v>43579</c:v>
                </c:pt>
                <c:pt idx="1265">
                  <c:v>43578</c:v>
                </c:pt>
                <c:pt idx="1266">
                  <c:v>43573</c:v>
                </c:pt>
                <c:pt idx="1267">
                  <c:v>43572</c:v>
                </c:pt>
                <c:pt idx="1268">
                  <c:v>43571</c:v>
                </c:pt>
                <c:pt idx="1269">
                  <c:v>43570</c:v>
                </c:pt>
                <c:pt idx="1270">
                  <c:v>43567</c:v>
                </c:pt>
                <c:pt idx="1271">
                  <c:v>43566</c:v>
                </c:pt>
                <c:pt idx="1272">
                  <c:v>43565</c:v>
                </c:pt>
                <c:pt idx="1273">
                  <c:v>43564</c:v>
                </c:pt>
                <c:pt idx="1274">
                  <c:v>43563</c:v>
                </c:pt>
                <c:pt idx="1275">
                  <c:v>43560</c:v>
                </c:pt>
                <c:pt idx="1276">
                  <c:v>43559</c:v>
                </c:pt>
                <c:pt idx="1277">
                  <c:v>43558</c:v>
                </c:pt>
                <c:pt idx="1278">
                  <c:v>43557</c:v>
                </c:pt>
                <c:pt idx="1279">
                  <c:v>43556</c:v>
                </c:pt>
                <c:pt idx="1280">
                  <c:v>43553</c:v>
                </c:pt>
                <c:pt idx="1281">
                  <c:v>43552</c:v>
                </c:pt>
                <c:pt idx="1282">
                  <c:v>43551</c:v>
                </c:pt>
                <c:pt idx="1283">
                  <c:v>43550</c:v>
                </c:pt>
                <c:pt idx="1284">
                  <c:v>43549</c:v>
                </c:pt>
                <c:pt idx="1285">
                  <c:v>43546</c:v>
                </c:pt>
                <c:pt idx="1286">
                  <c:v>43545</c:v>
                </c:pt>
                <c:pt idx="1287">
                  <c:v>43544</c:v>
                </c:pt>
                <c:pt idx="1288">
                  <c:v>43543</c:v>
                </c:pt>
                <c:pt idx="1289">
                  <c:v>43542</c:v>
                </c:pt>
                <c:pt idx="1290">
                  <c:v>43539</c:v>
                </c:pt>
                <c:pt idx="1291">
                  <c:v>43538</c:v>
                </c:pt>
                <c:pt idx="1292">
                  <c:v>43537</c:v>
                </c:pt>
                <c:pt idx="1293">
                  <c:v>43536</c:v>
                </c:pt>
                <c:pt idx="1294">
                  <c:v>43535</c:v>
                </c:pt>
                <c:pt idx="1295">
                  <c:v>43532</c:v>
                </c:pt>
                <c:pt idx="1296">
                  <c:v>43531</c:v>
                </c:pt>
                <c:pt idx="1297">
                  <c:v>43530</c:v>
                </c:pt>
                <c:pt idx="1298">
                  <c:v>43529</c:v>
                </c:pt>
                <c:pt idx="1299">
                  <c:v>43528</c:v>
                </c:pt>
                <c:pt idx="1300">
                  <c:v>43525</c:v>
                </c:pt>
                <c:pt idx="1301">
                  <c:v>43524</c:v>
                </c:pt>
                <c:pt idx="1302">
                  <c:v>43523</c:v>
                </c:pt>
                <c:pt idx="1303">
                  <c:v>43522</c:v>
                </c:pt>
                <c:pt idx="1304">
                  <c:v>43521</c:v>
                </c:pt>
                <c:pt idx="1305">
                  <c:v>43518</c:v>
                </c:pt>
                <c:pt idx="1306">
                  <c:v>43517</c:v>
                </c:pt>
                <c:pt idx="1307">
                  <c:v>43516</c:v>
                </c:pt>
                <c:pt idx="1308">
                  <c:v>43515</c:v>
                </c:pt>
                <c:pt idx="1309">
                  <c:v>43514</c:v>
                </c:pt>
                <c:pt idx="1310">
                  <c:v>43511</c:v>
                </c:pt>
                <c:pt idx="1311">
                  <c:v>43510</c:v>
                </c:pt>
                <c:pt idx="1312">
                  <c:v>43509</c:v>
                </c:pt>
                <c:pt idx="1313">
                  <c:v>43508</c:v>
                </c:pt>
                <c:pt idx="1314">
                  <c:v>43507</c:v>
                </c:pt>
                <c:pt idx="1315">
                  <c:v>43504</c:v>
                </c:pt>
                <c:pt idx="1316">
                  <c:v>43503</c:v>
                </c:pt>
                <c:pt idx="1317">
                  <c:v>43502</c:v>
                </c:pt>
                <c:pt idx="1318">
                  <c:v>43501</c:v>
                </c:pt>
                <c:pt idx="1319">
                  <c:v>43500</c:v>
                </c:pt>
                <c:pt idx="1320">
                  <c:v>43497</c:v>
                </c:pt>
                <c:pt idx="1321">
                  <c:v>43496</c:v>
                </c:pt>
                <c:pt idx="1322">
                  <c:v>43495</c:v>
                </c:pt>
                <c:pt idx="1323">
                  <c:v>43494</c:v>
                </c:pt>
                <c:pt idx="1324">
                  <c:v>43493</c:v>
                </c:pt>
                <c:pt idx="1325">
                  <c:v>43490</c:v>
                </c:pt>
                <c:pt idx="1326">
                  <c:v>43489</c:v>
                </c:pt>
                <c:pt idx="1327">
                  <c:v>43488</c:v>
                </c:pt>
                <c:pt idx="1328">
                  <c:v>43487</c:v>
                </c:pt>
                <c:pt idx="1329">
                  <c:v>43486</c:v>
                </c:pt>
                <c:pt idx="1330">
                  <c:v>43483</c:v>
                </c:pt>
                <c:pt idx="1331">
                  <c:v>43482</c:v>
                </c:pt>
                <c:pt idx="1332">
                  <c:v>43481</c:v>
                </c:pt>
                <c:pt idx="1333">
                  <c:v>43480</c:v>
                </c:pt>
                <c:pt idx="1334">
                  <c:v>43479</c:v>
                </c:pt>
                <c:pt idx="1335">
                  <c:v>43476</c:v>
                </c:pt>
                <c:pt idx="1336">
                  <c:v>43475</c:v>
                </c:pt>
                <c:pt idx="1337">
                  <c:v>43474</c:v>
                </c:pt>
                <c:pt idx="1338">
                  <c:v>43473</c:v>
                </c:pt>
                <c:pt idx="1339">
                  <c:v>43472</c:v>
                </c:pt>
                <c:pt idx="1340">
                  <c:v>43469</c:v>
                </c:pt>
                <c:pt idx="1341">
                  <c:v>43468</c:v>
                </c:pt>
                <c:pt idx="1342">
                  <c:v>43467</c:v>
                </c:pt>
                <c:pt idx="1343">
                  <c:v>43465</c:v>
                </c:pt>
                <c:pt idx="1344">
                  <c:v>43462</c:v>
                </c:pt>
                <c:pt idx="1345">
                  <c:v>43461</c:v>
                </c:pt>
                <c:pt idx="1346">
                  <c:v>43458</c:v>
                </c:pt>
                <c:pt idx="1347">
                  <c:v>43455</c:v>
                </c:pt>
                <c:pt idx="1348">
                  <c:v>43454</c:v>
                </c:pt>
                <c:pt idx="1349">
                  <c:v>43453</c:v>
                </c:pt>
                <c:pt idx="1350">
                  <c:v>43452</c:v>
                </c:pt>
                <c:pt idx="1351">
                  <c:v>43451</c:v>
                </c:pt>
                <c:pt idx="1352">
                  <c:v>43448</c:v>
                </c:pt>
                <c:pt idx="1353">
                  <c:v>43447</c:v>
                </c:pt>
                <c:pt idx="1354">
                  <c:v>43446</c:v>
                </c:pt>
                <c:pt idx="1355">
                  <c:v>43445</c:v>
                </c:pt>
                <c:pt idx="1356">
                  <c:v>43444</c:v>
                </c:pt>
                <c:pt idx="1357">
                  <c:v>43441</c:v>
                </c:pt>
                <c:pt idx="1358">
                  <c:v>43440</c:v>
                </c:pt>
                <c:pt idx="1359">
                  <c:v>43439</c:v>
                </c:pt>
                <c:pt idx="1360">
                  <c:v>43438</c:v>
                </c:pt>
                <c:pt idx="1361">
                  <c:v>43437</c:v>
                </c:pt>
                <c:pt idx="1362">
                  <c:v>43434</c:v>
                </c:pt>
                <c:pt idx="1363">
                  <c:v>43433</c:v>
                </c:pt>
                <c:pt idx="1364">
                  <c:v>43432</c:v>
                </c:pt>
                <c:pt idx="1365">
                  <c:v>43431</c:v>
                </c:pt>
                <c:pt idx="1366">
                  <c:v>43430</c:v>
                </c:pt>
                <c:pt idx="1367">
                  <c:v>43427</c:v>
                </c:pt>
                <c:pt idx="1368">
                  <c:v>43426</c:v>
                </c:pt>
                <c:pt idx="1369">
                  <c:v>43425</c:v>
                </c:pt>
                <c:pt idx="1370">
                  <c:v>43424</c:v>
                </c:pt>
                <c:pt idx="1371">
                  <c:v>43423</c:v>
                </c:pt>
                <c:pt idx="1372">
                  <c:v>43420</c:v>
                </c:pt>
                <c:pt idx="1373">
                  <c:v>43419</c:v>
                </c:pt>
                <c:pt idx="1374">
                  <c:v>43418</c:v>
                </c:pt>
                <c:pt idx="1375">
                  <c:v>43417</c:v>
                </c:pt>
                <c:pt idx="1376">
                  <c:v>43416</c:v>
                </c:pt>
                <c:pt idx="1377">
                  <c:v>43413</c:v>
                </c:pt>
                <c:pt idx="1378">
                  <c:v>43412</c:v>
                </c:pt>
                <c:pt idx="1379">
                  <c:v>43411</c:v>
                </c:pt>
                <c:pt idx="1380">
                  <c:v>43410</c:v>
                </c:pt>
                <c:pt idx="1381">
                  <c:v>43409</c:v>
                </c:pt>
                <c:pt idx="1382">
                  <c:v>43406</c:v>
                </c:pt>
                <c:pt idx="1383">
                  <c:v>43405</c:v>
                </c:pt>
                <c:pt idx="1384">
                  <c:v>43404</c:v>
                </c:pt>
                <c:pt idx="1385">
                  <c:v>43403</c:v>
                </c:pt>
                <c:pt idx="1386">
                  <c:v>43402</c:v>
                </c:pt>
                <c:pt idx="1387">
                  <c:v>43399</c:v>
                </c:pt>
                <c:pt idx="1388">
                  <c:v>43398</c:v>
                </c:pt>
                <c:pt idx="1389">
                  <c:v>43397</c:v>
                </c:pt>
                <c:pt idx="1390">
                  <c:v>43396</c:v>
                </c:pt>
                <c:pt idx="1391">
                  <c:v>43395</c:v>
                </c:pt>
                <c:pt idx="1392">
                  <c:v>43392</c:v>
                </c:pt>
                <c:pt idx="1393">
                  <c:v>43391</c:v>
                </c:pt>
                <c:pt idx="1394">
                  <c:v>43390</c:v>
                </c:pt>
                <c:pt idx="1395">
                  <c:v>43389</c:v>
                </c:pt>
                <c:pt idx="1396">
                  <c:v>43388</c:v>
                </c:pt>
                <c:pt idx="1397">
                  <c:v>43385</c:v>
                </c:pt>
                <c:pt idx="1398">
                  <c:v>43384</c:v>
                </c:pt>
                <c:pt idx="1399">
                  <c:v>43383</c:v>
                </c:pt>
                <c:pt idx="1400">
                  <c:v>43382</c:v>
                </c:pt>
                <c:pt idx="1401">
                  <c:v>43381</c:v>
                </c:pt>
                <c:pt idx="1402">
                  <c:v>43378</c:v>
                </c:pt>
                <c:pt idx="1403">
                  <c:v>43377</c:v>
                </c:pt>
                <c:pt idx="1404">
                  <c:v>43376</c:v>
                </c:pt>
                <c:pt idx="1405">
                  <c:v>43375</c:v>
                </c:pt>
                <c:pt idx="1406">
                  <c:v>43374</c:v>
                </c:pt>
                <c:pt idx="1407">
                  <c:v>43371</c:v>
                </c:pt>
                <c:pt idx="1408">
                  <c:v>43370</c:v>
                </c:pt>
                <c:pt idx="1409">
                  <c:v>43369</c:v>
                </c:pt>
                <c:pt idx="1410">
                  <c:v>43368</c:v>
                </c:pt>
                <c:pt idx="1411">
                  <c:v>43367</c:v>
                </c:pt>
                <c:pt idx="1412">
                  <c:v>43364</c:v>
                </c:pt>
                <c:pt idx="1413">
                  <c:v>43363</c:v>
                </c:pt>
                <c:pt idx="1414">
                  <c:v>43362</c:v>
                </c:pt>
                <c:pt idx="1415">
                  <c:v>43361</c:v>
                </c:pt>
                <c:pt idx="1416">
                  <c:v>43360</c:v>
                </c:pt>
                <c:pt idx="1417">
                  <c:v>43357</c:v>
                </c:pt>
                <c:pt idx="1418">
                  <c:v>43356</c:v>
                </c:pt>
                <c:pt idx="1419">
                  <c:v>43355</c:v>
                </c:pt>
                <c:pt idx="1420">
                  <c:v>43354</c:v>
                </c:pt>
                <c:pt idx="1421">
                  <c:v>43353</c:v>
                </c:pt>
                <c:pt idx="1422">
                  <c:v>43350</c:v>
                </c:pt>
                <c:pt idx="1423">
                  <c:v>43349</c:v>
                </c:pt>
                <c:pt idx="1424">
                  <c:v>43348</c:v>
                </c:pt>
                <c:pt idx="1425">
                  <c:v>43347</c:v>
                </c:pt>
                <c:pt idx="1426">
                  <c:v>43346</c:v>
                </c:pt>
                <c:pt idx="1427">
                  <c:v>43343</c:v>
                </c:pt>
                <c:pt idx="1428">
                  <c:v>43342</c:v>
                </c:pt>
                <c:pt idx="1429">
                  <c:v>43341</c:v>
                </c:pt>
                <c:pt idx="1430">
                  <c:v>43340</c:v>
                </c:pt>
                <c:pt idx="1431">
                  <c:v>43339</c:v>
                </c:pt>
                <c:pt idx="1432">
                  <c:v>43336</c:v>
                </c:pt>
                <c:pt idx="1433">
                  <c:v>43335</c:v>
                </c:pt>
                <c:pt idx="1434">
                  <c:v>43334</c:v>
                </c:pt>
                <c:pt idx="1435">
                  <c:v>43333</c:v>
                </c:pt>
                <c:pt idx="1436">
                  <c:v>43332</c:v>
                </c:pt>
                <c:pt idx="1437">
                  <c:v>43329</c:v>
                </c:pt>
                <c:pt idx="1438">
                  <c:v>43328</c:v>
                </c:pt>
                <c:pt idx="1439">
                  <c:v>43327</c:v>
                </c:pt>
                <c:pt idx="1440">
                  <c:v>43326</c:v>
                </c:pt>
                <c:pt idx="1441">
                  <c:v>43325</c:v>
                </c:pt>
                <c:pt idx="1442">
                  <c:v>43322</c:v>
                </c:pt>
                <c:pt idx="1443">
                  <c:v>43321</c:v>
                </c:pt>
                <c:pt idx="1444">
                  <c:v>43320</c:v>
                </c:pt>
                <c:pt idx="1445">
                  <c:v>43319</c:v>
                </c:pt>
                <c:pt idx="1446">
                  <c:v>43318</c:v>
                </c:pt>
                <c:pt idx="1447">
                  <c:v>43315</c:v>
                </c:pt>
                <c:pt idx="1448">
                  <c:v>43314</c:v>
                </c:pt>
                <c:pt idx="1449">
                  <c:v>43313</c:v>
                </c:pt>
                <c:pt idx="1450">
                  <c:v>43312</c:v>
                </c:pt>
                <c:pt idx="1451">
                  <c:v>43311</c:v>
                </c:pt>
                <c:pt idx="1452">
                  <c:v>43339</c:v>
                </c:pt>
                <c:pt idx="1453">
                  <c:v>43307</c:v>
                </c:pt>
                <c:pt idx="1454">
                  <c:v>43306</c:v>
                </c:pt>
                <c:pt idx="1455">
                  <c:v>43305</c:v>
                </c:pt>
                <c:pt idx="1456">
                  <c:v>43304</c:v>
                </c:pt>
                <c:pt idx="1457">
                  <c:v>43301</c:v>
                </c:pt>
                <c:pt idx="1458">
                  <c:v>43300</c:v>
                </c:pt>
                <c:pt idx="1459">
                  <c:v>43299</c:v>
                </c:pt>
                <c:pt idx="1460">
                  <c:v>43298</c:v>
                </c:pt>
                <c:pt idx="1461">
                  <c:v>43297</c:v>
                </c:pt>
                <c:pt idx="1462">
                  <c:v>43294</c:v>
                </c:pt>
                <c:pt idx="1463">
                  <c:v>43293</c:v>
                </c:pt>
                <c:pt idx="1464">
                  <c:v>43292</c:v>
                </c:pt>
                <c:pt idx="1465">
                  <c:v>43291</c:v>
                </c:pt>
                <c:pt idx="1466">
                  <c:v>43290</c:v>
                </c:pt>
                <c:pt idx="1467">
                  <c:v>43287</c:v>
                </c:pt>
                <c:pt idx="1468">
                  <c:v>43286</c:v>
                </c:pt>
                <c:pt idx="1469">
                  <c:v>43285</c:v>
                </c:pt>
                <c:pt idx="1470">
                  <c:v>43284</c:v>
                </c:pt>
                <c:pt idx="1471">
                  <c:v>43283</c:v>
                </c:pt>
                <c:pt idx="1472">
                  <c:v>43280</c:v>
                </c:pt>
                <c:pt idx="1473">
                  <c:v>43279</c:v>
                </c:pt>
                <c:pt idx="1474">
                  <c:v>43278</c:v>
                </c:pt>
                <c:pt idx="1475">
                  <c:v>43277</c:v>
                </c:pt>
                <c:pt idx="1476">
                  <c:v>43276</c:v>
                </c:pt>
                <c:pt idx="1477">
                  <c:v>43273</c:v>
                </c:pt>
                <c:pt idx="1478">
                  <c:v>43272</c:v>
                </c:pt>
                <c:pt idx="1479">
                  <c:v>43271</c:v>
                </c:pt>
                <c:pt idx="1480">
                  <c:v>43270</c:v>
                </c:pt>
                <c:pt idx="1481">
                  <c:v>43269</c:v>
                </c:pt>
                <c:pt idx="1482">
                  <c:v>43266</c:v>
                </c:pt>
                <c:pt idx="1483">
                  <c:v>43265</c:v>
                </c:pt>
                <c:pt idx="1484">
                  <c:v>43264</c:v>
                </c:pt>
                <c:pt idx="1485">
                  <c:v>43263</c:v>
                </c:pt>
                <c:pt idx="1486">
                  <c:v>43262</c:v>
                </c:pt>
                <c:pt idx="1487">
                  <c:v>43259</c:v>
                </c:pt>
                <c:pt idx="1488">
                  <c:v>43258</c:v>
                </c:pt>
                <c:pt idx="1489">
                  <c:v>43257</c:v>
                </c:pt>
                <c:pt idx="1490">
                  <c:v>43256</c:v>
                </c:pt>
                <c:pt idx="1491">
                  <c:v>43255</c:v>
                </c:pt>
                <c:pt idx="1492">
                  <c:v>43252</c:v>
                </c:pt>
                <c:pt idx="1493">
                  <c:v>43251</c:v>
                </c:pt>
                <c:pt idx="1494">
                  <c:v>43250</c:v>
                </c:pt>
                <c:pt idx="1495">
                  <c:v>43249</c:v>
                </c:pt>
                <c:pt idx="1496">
                  <c:v>43248</c:v>
                </c:pt>
                <c:pt idx="1497">
                  <c:v>43245</c:v>
                </c:pt>
                <c:pt idx="1498">
                  <c:v>43244</c:v>
                </c:pt>
                <c:pt idx="1499">
                  <c:v>43243</c:v>
                </c:pt>
                <c:pt idx="1500">
                  <c:v>43242</c:v>
                </c:pt>
                <c:pt idx="1501">
                  <c:v>43241</c:v>
                </c:pt>
                <c:pt idx="1502">
                  <c:v>43238</c:v>
                </c:pt>
                <c:pt idx="1503">
                  <c:v>43237</c:v>
                </c:pt>
                <c:pt idx="1504">
                  <c:v>43236</c:v>
                </c:pt>
                <c:pt idx="1505">
                  <c:v>43235</c:v>
                </c:pt>
                <c:pt idx="1506">
                  <c:v>43234</c:v>
                </c:pt>
                <c:pt idx="1507">
                  <c:v>43231</c:v>
                </c:pt>
                <c:pt idx="1508">
                  <c:v>43230</c:v>
                </c:pt>
                <c:pt idx="1509">
                  <c:v>43229</c:v>
                </c:pt>
                <c:pt idx="1510">
                  <c:v>43228</c:v>
                </c:pt>
                <c:pt idx="1511">
                  <c:v>43227</c:v>
                </c:pt>
                <c:pt idx="1512">
                  <c:v>43224</c:v>
                </c:pt>
                <c:pt idx="1513">
                  <c:v>43223</c:v>
                </c:pt>
                <c:pt idx="1514">
                  <c:v>43222</c:v>
                </c:pt>
                <c:pt idx="1515">
                  <c:v>43220</c:v>
                </c:pt>
                <c:pt idx="1516">
                  <c:v>43217</c:v>
                </c:pt>
                <c:pt idx="1517">
                  <c:v>43216</c:v>
                </c:pt>
                <c:pt idx="1518">
                  <c:v>43215</c:v>
                </c:pt>
                <c:pt idx="1519">
                  <c:v>43214</c:v>
                </c:pt>
                <c:pt idx="1520">
                  <c:v>43213</c:v>
                </c:pt>
                <c:pt idx="1521">
                  <c:v>43210</c:v>
                </c:pt>
                <c:pt idx="1522">
                  <c:v>43209</c:v>
                </c:pt>
                <c:pt idx="1523">
                  <c:v>43208</c:v>
                </c:pt>
                <c:pt idx="1524">
                  <c:v>43207</c:v>
                </c:pt>
                <c:pt idx="1525">
                  <c:v>43206</c:v>
                </c:pt>
                <c:pt idx="1526">
                  <c:v>43203</c:v>
                </c:pt>
                <c:pt idx="1527">
                  <c:v>43202</c:v>
                </c:pt>
                <c:pt idx="1528">
                  <c:v>43201</c:v>
                </c:pt>
                <c:pt idx="1529">
                  <c:v>43200</c:v>
                </c:pt>
                <c:pt idx="1530">
                  <c:v>43199</c:v>
                </c:pt>
                <c:pt idx="1531">
                  <c:v>43196</c:v>
                </c:pt>
                <c:pt idx="1532">
                  <c:v>43195</c:v>
                </c:pt>
                <c:pt idx="1533">
                  <c:v>43194</c:v>
                </c:pt>
                <c:pt idx="1534">
                  <c:v>43193</c:v>
                </c:pt>
                <c:pt idx="1535">
                  <c:v>43188</c:v>
                </c:pt>
                <c:pt idx="1536">
                  <c:v>43187</c:v>
                </c:pt>
                <c:pt idx="1537">
                  <c:v>43186</c:v>
                </c:pt>
                <c:pt idx="1538">
                  <c:v>43185</c:v>
                </c:pt>
                <c:pt idx="1539">
                  <c:v>43182</c:v>
                </c:pt>
                <c:pt idx="1540">
                  <c:v>43181</c:v>
                </c:pt>
                <c:pt idx="1541">
                  <c:v>43180</c:v>
                </c:pt>
                <c:pt idx="1542">
                  <c:v>43179</c:v>
                </c:pt>
                <c:pt idx="1543">
                  <c:v>43178</c:v>
                </c:pt>
                <c:pt idx="1544">
                  <c:v>43175</c:v>
                </c:pt>
                <c:pt idx="1545">
                  <c:v>43174</c:v>
                </c:pt>
                <c:pt idx="1546">
                  <c:v>43173</c:v>
                </c:pt>
                <c:pt idx="1547">
                  <c:v>43172</c:v>
                </c:pt>
                <c:pt idx="1548">
                  <c:v>43171</c:v>
                </c:pt>
                <c:pt idx="1549">
                  <c:v>43168</c:v>
                </c:pt>
                <c:pt idx="1550">
                  <c:v>43167</c:v>
                </c:pt>
                <c:pt idx="1551">
                  <c:v>43166</c:v>
                </c:pt>
                <c:pt idx="1552">
                  <c:v>43165</c:v>
                </c:pt>
                <c:pt idx="1553">
                  <c:v>43164</c:v>
                </c:pt>
                <c:pt idx="1554">
                  <c:v>43161</c:v>
                </c:pt>
                <c:pt idx="1555">
                  <c:v>43160</c:v>
                </c:pt>
                <c:pt idx="1556">
                  <c:v>43159</c:v>
                </c:pt>
                <c:pt idx="1557">
                  <c:v>43158</c:v>
                </c:pt>
                <c:pt idx="1558">
                  <c:v>43157</c:v>
                </c:pt>
                <c:pt idx="1559">
                  <c:v>43154</c:v>
                </c:pt>
                <c:pt idx="1560">
                  <c:v>43153</c:v>
                </c:pt>
                <c:pt idx="1561">
                  <c:v>43152</c:v>
                </c:pt>
                <c:pt idx="1562">
                  <c:v>43151</c:v>
                </c:pt>
                <c:pt idx="1563">
                  <c:v>43150</c:v>
                </c:pt>
                <c:pt idx="1564">
                  <c:v>43147</c:v>
                </c:pt>
                <c:pt idx="1565">
                  <c:v>43146</c:v>
                </c:pt>
                <c:pt idx="1566">
                  <c:v>43145</c:v>
                </c:pt>
                <c:pt idx="1567">
                  <c:v>43144</c:v>
                </c:pt>
                <c:pt idx="1568">
                  <c:v>43143</c:v>
                </c:pt>
                <c:pt idx="1569">
                  <c:v>43140</c:v>
                </c:pt>
                <c:pt idx="1570">
                  <c:v>43139</c:v>
                </c:pt>
                <c:pt idx="1571">
                  <c:v>43138</c:v>
                </c:pt>
                <c:pt idx="1572">
                  <c:v>43137</c:v>
                </c:pt>
                <c:pt idx="1573">
                  <c:v>43136</c:v>
                </c:pt>
                <c:pt idx="1574">
                  <c:v>43133</c:v>
                </c:pt>
                <c:pt idx="1575">
                  <c:v>43132</c:v>
                </c:pt>
                <c:pt idx="1576">
                  <c:v>43131</c:v>
                </c:pt>
                <c:pt idx="1577">
                  <c:v>43130</c:v>
                </c:pt>
                <c:pt idx="1578">
                  <c:v>43129</c:v>
                </c:pt>
                <c:pt idx="1579">
                  <c:v>43126</c:v>
                </c:pt>
                <c:pt idx="1580">
                  <c:v>43125</c:v>
                </c:pt>
                <c:pt idx="1581">
                  <c:v>43124</c:v>
                </c:pt>
                <c:pt idx="1582">
                  <c:v>43123</c:v>
                </c:pt>
                <c:pt idx="1583">
                  <c:v>43122</c:v>
                </c:pt>
                <c:pt idx="1584">
                  <c:v>43119</c:v>
                </c:pt>
                <c:pt idx="1585">
                  <c:v>43118</c:v>
                </c:pt>
                <c:pt idx="1586">
                  <c:v>43117</c:v>
                </c:pt>
                <c:pt idx="1587">
                  <c:v>43116</c:v>
                </c:pt>
                <c:pt idx="1588">
                  <c:v>43115</c:v>
                </c:pt>
                <c:pt idx="1589">
                  <c:v>43112</c:v>
                </c:pt>
                <c:pt idx="1590">
                  <c:v>43111</c:v>
                </c:pt>
                <c:pt idx="1591">
                  <c:v>43110</c:v>
                </c:pt>
                <c:pt idx="1592">
                  <c:v>43109</c:v>
                </c:pt>
                <c:pt idx="1593">
                  <c:v>43108</c:v>
                </c:pt>
                <c:pt idx="1594">
                  <c:v>43105</c:v>
                </c:pt>
                <c:pt idx="1595">
                  <c:v>43104</c:v>
                </c:pt>
                <c:pt idx="1596">
                  <c:v>43103</c:v>
                </c:pt>
                <c:pt idx="1597">
                  <c:v>43102</c:v>
                </c:pt>
                <c:pt idx="1598">
                  <c:v>43098</c:v>
                </c:pt>
                <c:pt idx="1599">
                  <c:v>43097</c:v>
                </c:pt>
                <c:pt idx="1600">
                  <c:v>43096</c:v>
                </c:pt>
                <c:pt idx="1601">
                  <c:v>43091</c:v>
                </c:pt>
                <c:pt idx="1602">
                  <c:v>43090</c:v>
                </c:pt>
                <c:pt idx="1603">
                  <c:v>43089</c:v>
                </c:pt>
                <c:pt idx="1604">
                  <c:v>43088</c:v>
                </c:pt>
                <c:pt idx="1605">
                  <c:v>43087</c:v>
                </c:pt>
                <c:pt idx="1606">
                  <c:v>43084</c:v>
                </c:pt>
                <c:pt idx="1607">
                  <c:v>43083</c:v>
                </c:pt>
                <c:pt idx="1608">
                  <c:v>43082</c:v>
                </c:pt>
                <c:pt idx="1609">
                  <c:v>43081</c:v>
                </c:pt>
                <c:pt idx="1610">
                  <c:v>43080</c:v>
                </c:pt>
                <c:pt idx="1611">
                  <c:v>43077</c:v>
                </c:pt>
                <c:pt idx="1612">
                  <c:v>43076</c:v>
                </c:pt>
                <c:pt idx="1613">
                  <c:v>43075</c:v>
                </c:pt>
                <c:pt idx="1614">
                  <c:v>43074</c:v>
                </c:pt>
                <c:pt idx="1615">
                  <c:v>43073</c:v>
                </c:pt>
                <c:pt idx="1616">
                  <c:v>43070</c:v>
                </c:pt>
                <c:pt idx="1617">
                  <c:v>43069</c:v>
                </c:pt>
                <c:pt idx="1618">
                  <c:v>43068</c:v>
                </c:pt>
                <c:pt idx="1619">
                  <c:v>43067</c:v>
                </c:pt>
                <c:pt idx="1620">
                  <c:v>43066</c:v>
                </c:pt>
                <c:pt idx="1621">
                  <c:v>43063</c:v>
                </c:pt>
              </c:numCache>
            </c:numRef>
          </c:cat>
          <c:val>
            <c:numRef>
              <c:f>Output1!$CJ$9:$CJ$1630</c:f>
              <c:numCache>
                <c:formatCode>0.00</c:formatCode>
                <c:ptCount val="1622"/>
                <c:pt idx="574">
                  <c:v>79.77</c:v>
                </c:pt>
                <c:pt idx="575">
                  <c:v>90.11</c:v>
                </c:pt>
                <c:pt idx="576">
                  <c:v>95.21</c:v>
                </c:pt>
                <c:pt idx="577">
                  <c:v>96.89</c:v>
                </c:pt>
                <c:pt idx="578">
                  <c:v>99.12</c:v>
                </c:pt>
                <c:pt idx="579">
                  <c:v>113.01</c:v>
                </c:pt>
                <c:pt idx="580">
                  <c:v>138.27000000000001</c:v>
                </c:pt>
                <c:pt idx="581">
                  <c:v>138.47999999999999</c:v>
                </c:pt>
                <c:pt idx="582">
                  <c:v>104.83</c:v>
                </c:pt>
                <c:pt idx="583">
                  <c:v>94.33</c:v>
                </c:pt>
                <c:pt idx="584">
                  <c:v>92.51</c:v>
                </c:pt>
                <c:pt idx="585">
                  <c:v>82.64</c:v>
                </c:pt>
                <c:pt idx="586">
                  <c:v>86.01</c:v>
                </c:pt>
                <c:pt idx="587">
                  <c:v>83.35</c:v>
                </c:pt>
                <c:pt idx="588">
                  <c:v>78.28</c:v>
                </c:pt>
                <c:pt idx="589">
                  <c:v>72.22</c:v>
                </c:pt>
                <c:pt idx="590">
                  <c:v>75.58</c:v>
                </c:pt>
                <c:pt idx="591">
                  <c:v>66.84</c:v>
                </c:pt>
                <c:pt idx="592">
                  <c:v>60.46</c:v>
                </c:pt>
                <c:pt idx="593">
                  <c:v>58.04</c:v>
                </c:pt>
                <c:pt idx="594">
                  <c:v>56.48</c:v>
                </c:pt>
                <c:pt idx="595">
                  <c:v>56.91</c:v>
                </c:pt>
                <c:pt idx="596">
                  <c:v>56.41</c:v>
                </c:pt>
                <c:pt idx="597">
                  <c:v>56.88</c:v>
                </c:pt>
                <c:pt idx="598">
                  <c:v>54.7</c:v>
                </c:pt>
                <c:pt idx="599">
                  <c:v>57.7</c:v>
                </c:pt>
                <c:pt idx="600">
                  <c:v>57.31</c:v>
                </c:pt>
                <c:pt idx="601">
                  <c:v>55.43</c:v>
                </c:pt>
                <c:pt idx="602">
                  <c:v>52.6</c:v>
                </c:pt>
                <c:pt idx="603">
                  <c:v>53.66</c:v>
                </c:pt>
                <c:pt idx="604">
                  <c:v>56.95</c:v>
                </c:pt>
                <c:pt idx="605">
                  <c:v>56.6</c:v>
                </c:pt>
                <c:pt idx="606">
                  <c:v>55.49</c:v>
                </c:pt>
                <c:pt idx="607">
                  <c:v>50.48</c:v>
                </c:pt>
                <c:pt idx="608">
                  <c:v>49.17</c:v>
                </c:pt>
                <c:pt idx="609">
                  <c:v>48.89</c:v>
                </c:pt>
                <c:pt idx="610">
                  <c:v>45.68</c:v>
                </c:pt>
                <c:pt idx="611">
                  <c:v>47.94</c:v>
                </c:pt>
                <c:pt idx="612">
                  <c:v>51.41</c:v>
                </c:pt>
                <c:pt idx="613">
                  <c:v>49</c:v>
                </c:pt>
                <c:pt idx="614">
                  <c:v>49.68</c:v>
                </c:pt>
                <c:pt idx="615">
                  <c:v>51.09</c:v>
                </c:pt>
                <c:pt idx="616">
                  <c:v>47.17</c:v>
                </c:pt>
                <c:pt idx="617">
                  <c:v>45.74</c:v>
                </c:pt>
                <c:pt idx="618">
                  <c:v>46.74</c:v>
                </c:pt>
                <c:pt idx="619">
                  <c:v>51.72</c:v>
                </c:pt>
                <c:pt idx="620">
                  <c:v>56.07</c:v>
                </c:pt>
                <c:pt idx="621">
                  <c:v>56.78</c:v>
                </c:pt>
                <c:pt idx="622">
                  <c:v>56.34</c:v>
                </c:pt>
                <c:pt idx="623">
                  <c:v>55.3</c:v>
                </c:pt>
                <c:pt idx="624">
                  <c:v>55.52</c:v>
                </c:pt>
                <c:pt idx="625">
                  <c:v>57.85</c:v>
                </c:pt>
                <c:pt idx="626">
                  <c:v>56.63</c:v>
                </c:pt>
                <c:pt idx="627">
                  <c:v>57.72</c:v>
                </c:pt>
                <c:pt idx="628">
                  <c:v>57.07</c:v>
                </c:pt>
                <c:pt idx="629">
                  <c:v>59.33</c:v>
                </c:pt>
                <c:pt idx="630">
                  <c:v>54.09</c:v>
                </c:pt>
                <c:pt idx="631">
                  <c:v>52.24</c:v>
                </c:pt>
                <c:pt idx="632">
                  <c:v>51.13</c:v>
                </c:pt>
                <c:pt idx="633">
                  <c:v>50.92</c:v>
                </c:pt>
                <c:pt idx="634">
                  <c:v>54.75</c:v>
                </c:pt>
                <c:pt idx="635">
                  <c:v>57.6</c:v>
                </c:pt>
                <c:pt idx="636">
                  <c:v>67.09</c:v>
                </c:pt>
                <c:pt idx="637">
                  <c:v>59.8</c:v>
                </c:pt>
                <c:pt idx="638">
                  <c:v>57.57</c:v>
                </c:pt>
                <c:pt idx="639">
                  <c:v>55.65</c:v>
                </c:pt>
                <c:pt idx="640">
                  <c:v>53.29</c:v>
                </c:pt>
                <c:pt idx="641">
                  <c:v>50.1</c:v>
                </c:pt>
                <c:pt idx="642">
                  <c:v>49.67</c:v>
                </c:pt>
                <c:pt idx="643">
                  <c:v>45.68</c:v>
                </c:pt>
                <c:pt idx="644">
                  <c:v>44.25</c:v>
                </c:pt>
                <c:pt idx="645">
                  <c:v>43.85</c:v>
                </c:pt>
                <c:pt idx="646">
                  <c:v>43.81</c:v>
                </c:pt>
                <c:pt idx="647">
                  <c:v>44.31</c:v>
                </c:pt>
                <c:pt idx="648">
                  <c:v>41.29</c:v>
                </c:pt>
                <c:pt idx="649">
                  <c:v>40.630000000000003</c:v>
                </c:pt>
                <c:pt idx="650">
                  <c:v>43.37</c:v>
                </c:pt>
                <c:pt idx="651">
                  <c:v>41.48</c:v>
                </c:pt>
                <c:pt idx="652">
                  <c:v>40</c:v>
                </c:pt>
                <c:pt idx="653">
                  <c:v>38.75</c:v>
                </c:pt>
                <c:pt idx="654">
                  <c:v>38.93</c:v>
                </c:pt>
                <c:pt idx="655">
                  <c:v>38.01</c:v>
                </c:pt>
                <c:pt idx="656">
                  <c:v>36.590000000000003</c:v>
                </c:pt>
                <c:pt idx="657">
                  <c:v>36.14</c:v>
                </c:pt>
                <c:pt idx="658">
                  <c:v>35.26</c:v>
                </c:pt>
                <c:pt idx="659">
                  <c:v>34.409999999999997</c:v>
                </c:pt>
                <c:pt idx="660">
                  <c:v>34.25</c:v>
                </c:pt>
                <c:pt idx="661">
                  <c:v>34.729999999999997</c:v>
                </c:pt>
                <c:pt idx="662">
                  <c:v>34.4</c:v>
                </c:pt>
                <c:pt idx="663">
                  <c:v>33.69</c:v>
                </c:pt>
                <c:pt idx="664">
                  <c:v>32.950000000000003</c:v>
                </c:pt>
                <c:pt idx="665">
                  <c:v>32.83</c:v>
                </c:pt>
                <c:pt idx="666">
                  <c:v>32.93</c:v>
                </c:pt>
                <c:pt idx="667">
                  <c:v>31.59</c:v>
                </c:pt>
                <c:pt idx="668">
                  <c:v>31.33</c:v>
                </c:pt>
                <c:pt idx="669">
                  <c:v>30.4</c:v>
                </c:pt>
                <c:pt idx="670">
                  <c:v>33.130000000000003</c:v>
                </c:pt>
                <c:pt idx="671">
                  <c:v>34.03</c:v>
                </c:pt>
                <c:pt idx="672">
                  <c:v>34.65</c:v>
                </c:pt>
                <c:pt idx="673">
                  <c:v>33.020000000000003</c:v>
                </c:pt>
                <c:pt idx="674">
                  <c:v>33.200000000000003</c:v>
                </c:pt>
                <c:pt idx="675">
                  <c:v>33.18</c:v>
                </c:pt>
                <c:pt idx="676">
                  <c:v>32.03</c:v>
                </c:pt>
                <c:pt idx="677">
                  <c:v>31.13</c:v>
                </c:pt>
                <c:pt idx="678">
                  <c:v>31.08</c:v>
                </c:pt>
                <c:pt idx="679">
                  <c:v>30.48</c:v>
                </c:pt>
                <c:pt idx="680">
                  <c:v>29.38</c:v>
                </c:pt>
                <c:pt idx="681">
                  <c:v>28.58</c:v>
                </c:pt>
                <c:pt idx="682">
                  <c:v>28.63</c:v>
                </c:pt>
                <c:pt idx="683">
                  <c:v>28.38</c:v>
                </c:pt>
                <c:pt idx="684">
                  <c:v>28.28</c:v>
                </c:pt>
                <c:pt idx="685">
                  <c:v>28</c:v>
                </c:pt>
                <c:pt idx="686">
                  <c:v>27.1</c:v>
                </c:pt>
                <c:pt idx="687">
                  <c:v>26.83</c:v>
                </c:pt>
                <c:pt idx="688">
                  <c:v>26.28</c:v>
                </c:pt>
                <c:pt idx="689">
                  <c:v>26.13</c:v>
                </c:pt>
                <c:pt idx="690">
                  <c:v>26.28</c:v>
                </c:pt>
                <c:pt idx="691">
                  <c:v>25.93</c:v>
                </c:pt>
                <c:pt idx="692">
                  <c:v>26.28</c:v>
                </c:pt>
                <c:pt idx="693">
                  <c:v>26.2</c:v>
                </c:pt>
                <c:pt idx="694">
                  <c:v>25.78</c:v>
                </c:pt>
                <c:pt idx="695">
                  <c:v>26.23</c:v>
                </c:pt>
                <c:pt idx="696">
                  <c:v>26.63</c:v>
                </c:pt>
                <c:pt idx="697">
                  <c:v>26.43</c:v>
                </c:pt>
                <c:pt idx="698">
                  <c:v>27.35</c:v>
                </c:pt>
                <c:pt idx="699">
                  <c:v>26</c:v>
                </c:pt>
                <c:pt idx="700">
                  <c:v>26.6</c:v>
                </c:pt>
                <c:pt idx="701">
                  <c:v>27.45</c:v>
                </c:pt>
                <c:pt idx="702">
                  <c:v>27.43</c:v>
                </c:pt>
                <c:pt idx="703">
                  <c:v>26.73</c:v>
                </c:pt>
                <c:pt idx="704">
                  <c:v>27.1</c:v>
                </c:pt>
                <c:pt idx="705">
                  <c:v>26.23</c:v>
                </c:pt>
                <c:pt idx="706">
                  <c:v>25.8</c:v>
                </c:pt>
                <c:pt idx="707">
                  <c:v>25.08</c:v>
                </c:pt>
                <c:pt idx="708">
                  <c:v>25.18</c:v>
                </c:pt>
                <c:pt idx="709">
                  <c:v>24.9</c:v>
                </c:pt>
                <c:pt idx="710">
                  <c:v>24.63</c:v>
                </c:pt>
                <c:pt idx="711">
                  <c:v>24.05</c:v>
                </c:pt>
                <c:pt idx="712">
                  <c:v>23.53</c:v>
                </c:pt>
                <c:pt idx="713">
                  <c:v>23.53</c:v>
                </c:pt>
                <c:pt idx="714">
                  <c:v>22.93</c:v>
                </c:pt>
                <c:pt idx="715">
                  <c:v>22.68</c:v>
                </c:pt>
                <c:pt idx="716">
                  <c:v>22.73</c:v>
                </c:pt>
                <c:pt idx="717">
                  <c:v>23.13</c:v>
                </c:pt>
                <c:pt idx="718">
                  <c:v>22.86</c:v>
                </c:pt>
                <c:pt idx="719">
                  <c:v>22.98</c:v>
                </c:pt>
                <c:pt idx="720">
                  <c:v>22.88</c:v>
                </c:pt>
                <c:pt idx="721">
                  <c:v>22.53</c:v>
                </c:pt>
                <c:pt idx="722">
                  <c:v>22.18</c:v>
                </c:pt>
                <c:pt idx="723">
                  <c:v>21.73</c:v>
                </c:pt>
                <c:pt idx="724">
                  <c:v>21.63</c:v>
                </c:pt>
                <c:pt idx="725">
                  <c:v>21.53</c:v>
                </c:pt>
                <c:pt idx="726">
                  <c:v>21.98</c:v>
                </c:pt>
                <c:pt idx="727">
                  <c:v>21.8</c:v>
                </c:pt>
                <c:pt idx="728">
                  <c:v>21.76</c:v>
                </c:pt>
                <c:pt idx="729">
                  <c:v>21.68</c:v>
                </c:pt>
                <c:pt idx="730">
                  <c:v>22.33</c:v>
                </c:pt>
                <c:pt idx="731">
                  <c:v>22.28</c:v>
                </c:pt>
                <c:pt idx="732">
                  <c:v>21.53</c:v>
                </c:pt>
                <c:pt idx="733">
                  <c:v>21.76</c:v>
                </c:pt>
                <c:pt idx="734">
                  <c:v>21.75</c:v>
                </c:pt>
                <c:pt idx="735">
                  <c:v>20.51</c:v>
                </c:pt>
                <c:pt idx="736">
                  <c:v>21.98</c:v>
                </c:pt>
                <c:pt idx="737">
                  <c:v>22.88</c:v>
                </c:pt>
                <c:pt idx="738">
                  <c:v>23.25</c:v>
                </c:pt>
                <c:pt idx="739">
                  <c:v>22.93</c:v>
                </c:pt>
                <c:pt idx="740">
                  <c:v>23.28</c:v>
                </c:pt>
                <c:pt idx="741">
                  <c:v>22.93</c:v>
                </c:pt>
                <c:pt idx="742">
                  <c:v>22.28</c:v>
                </c:pt>
                <c:pt idx="743">
                  <c:v>21.68</c:v>
                </c:pt>
                <c:pt idx="744">
                  <c:v>21.63</c:v>
                </c:pt>
                <c:pt idx="745">
                  <c:v>21.38</c:v>
                </c:pt>
                <c:pt idx="746">
                  <c:v>21.01</c:v>
                </c:pt>
                <c:pt idx="747">
                  <c:v>21.13</c:v>
                </c:pt>
                <c:pt idx="748">
                  <c:v>20.79</c:v>
                </c:pt>
                <c:pt idx="749">
                  <c:v>20.329999999999998</c:v>
                </c:pt>
                <c:pt idx="750">
                  <c:v>19.93</c:v>
                </c:pt>
                <c:pt idx="751">
                  <c:v>19.5</c:v>
                </c:pt>
                <c:pt idx="752">
                  <c:v>19.28</c:v>
                </c:pt>
                <c:pt idx="753">
                  <c:v>19.38</c:v>
                </c:pt>
                <c:pt idx="754">
                  <c:v>19.88</c:v>
                </c:pt>
                <c:pt idx="755">
                  <c:v>19.73</c:v>
                </c:pt>
                <c:pt idx="756">
                  <c:v>19.78</c:v>
                </c:pt>
                <c:pt idx="757">
                  <c:v>19.68</c:v>
                </c:pt>
                <c:pt idx="758">
                  <c:v>19.43</c:v>
                </c:pt>
                <c:pt idx="759">
                  <c:v>19.28</c:v>
                </c:pt>
                <c:pt idx="760">
                  <c:v>18.93</c:v>
                </c:pt>
                <c:pt idx="761">
                  <c:v>18.829999999999998</c:v>
                </c:pt>
                <c:pt idx="762">
                  <c:v>19.03</c:v>
                </c:pt>
                <c:pt idx="763">
                  <c:v>18.73</c:v>
                </c:pt>
                <c:pt idx="764">
                  <c:v>18.78</c:v>
                </c:pt>
                <c:pt idx="765">
                  <c:v>18.98</c:v>
                </c:pt>
                <c:pt idx="766">
                  <c:v>19.18</c:v>
                </c:pt>
                <c:pt idx="767">
                  <c:v>19.18</c:v>
                </c:pt>
                <c:pt idx="768">
                  <c:v>19.05</c:v>
                </c:pt>
                <c:pt idx="769">
                  <c:v>18.96</c:v>
                </c:pt>
                <c:pt idx="770">
                  <c:v>18.7</c:v>
                </c:pt>
                <c:pt idx="771">
                  <c:v>18.829999999999998</c:v>
                </c:pt>
                <c:pt idx="772">
                  <c:v>18.579999999999998</c:v>
                </c:pt>
                <c:pt idx="773">
                  <c:v>18.829999999999998</c:v>
                </c:pt>
                <c:pt idx="774">
                  <c:v>18.73</c:v>
                </c:pt>
                <c:pt idx="775">
                  <c:v>18.829999999999998</c:v>
                </c:pt>
                <c:pt idx="776">
                  <c:v>18.39</c:v>
                </c:pt>
                <c:pt idx="777">
                  <c:v>18.53</c:v>
                </c:pt>
                <c:pt idx="778">
                  <c:v>18.78</c:v>
                </c:pt>
                <c:pt idx="779">
                  <c:v>18.68</c:v>
                </c:pt>
                <c:pt idx="780">
                  <c:v>18.88</c:v>
                </c:pt>
                <c:pt idx="781">
                  <c:v>19.079999999999998</c:v>
                </c:pt>
                <c:pt idx="782">
                  <c:v>18.93</c:v>
                </c:pt>
                <c:pt idx="783">
                  <c:v>18.63</c:v>
                </c:pt>
                <c:pt idx="784">
                  <c:v>18.28</c:v>
                </c:pt>
                <c:pt idx="785">
                  <c:v>17.98</c:v>
                </c:pt>
                <c:pt idx="786">
                  <c:v>18.03</c:v>
                </c:pt>
                <c:pt idx="787">
                  <c:v>17.68</c:v>
                </c:pt>
                <c:pt idx="788">
                  <c:v>17.43</c:v>
                </c:pt>
                <c:pt idx="789">
                  <c:v>17.43</c:v>
                </c:pt>
                <c:pt idx="790">
                  <c:v>17.63</c:v>
                </c:pt>
                <c:pt idx="791">
                  <c:v>17.48</c:v>
                </c:pt>
                <c:pt idx="792">
                  <c:v>17.45</c:v>
                </c:pt>
                <c:pt idx="793">
                  <c:v>17.760000000000002</c:v>
                </c:pt>
                <c:pt idx="794">
                  <c:v>17.579999999999998</c:v>
                </c:pt>
                <c:pt idx="795">
                  <c:v>17.32</c:v>
                </c:pt>
                <c:pt idx="796">
                  <c:v>17.600000000000001</c:v>
                </c:pt>
                <c:pt idx="797">
                  <c:v>17.91</c:v>
                </c:pt>
                <c:pt idx="798">
                  <c:v>17.63</c:v>
                </c:pt>
                <c:pt idx="799">
                  <c:v>17.71</c:v>
                </c:pt>
                <c:pt idx="800">
                  <c:v>17.63</c:v>
                </c:pt>
                <c:pt idx="801">
                  <c:v>17.87</c:v>
                </c:pt>
                <c:pt idx="802">
                  <c:v>17.87</c:v>
                </c:pt>
                <c:pt idx="803">
                  <c:v>18.39</c:v>
                </c:pt>
                <c:pt idx="804">
                  <c:v>18.48</c:v>
                </c:pt>
                <c:pt idx="805">
                  <c:v>18.66</c:v>
                </c:pt>
                <c:pt idx="806">
                  <c:v>18.2</c:v>
                </c:pt>
                <c:pt idx="807">
                  <c:v>17.8</c:v>
                </c:pt>
                <c:pt idx="808">
                  <c:v>17.809999999999999</c:v>
                </c:pt>
                <c:pt idx="809">
                  <c:v>17.55</c:v>
                </c:pt>
                <c:pt idx="810">
                  <c:v>17.54</c:v>
                </c:pt>
                <c:pt idx="811">
                  <c:v>17.75</c:v>
                </c:pt>
                <c:pt idx="812">
                  <c:v>17.920000000000002</c:v>
                </c:pt>
                <c:pt idx="813">
                  <c:v>17.79</c:v>
                </c:pt>
                <c:pt idx="814">
                  <c:v>17.670000000000002</c:v>
                </c:pt>
                <c:pt idx="815">
                  <c:v>17.68</c:v>
                </c:pt>
                <c:pt idx="816">
                  <c:v>17.920000000000002</c:v>
                </c:pt>
                <c:pt idx="817">
                  <c:v>17.850000000000001</c:v>
                </c:pt>
                <c:pt idx="818">
                  <c:v>17.850000000000001</c:v>
                </c:pt>
                <c:pt idx="819">
                  <c:v>17.850000000000001</c:v>
                </c:pt>
                <c:pt idx="820">
                  <c:v>17.36</c:v>
                </c:pt>
                <c:pt idx="821">
                  <c:v>17.100000000000001</c:v>
                </c:pt>
                <c:pt idx="822">
                  <c:v>17.21</c:v>
                </c:pt>
                <c:pt idx="823">
                  <c:v>17.5</c:v>
                </c:pt>
                <c:pt idx="824">
                  <c:v>17.989999999999998</c:v>
                </c:pt>
                <c:pt idx="825">
                  <c:v>17.57</c:v>
                </c:pt>
                <c:pt idx="826">
                  <c:v>17.38</c:v>
                </c:pt>
                <c:pt idx="827">
                  <c:v>17.149999999999999</c:v>
                </c:pt>
                <c:pt idx="828">
                  <c:v>16.95</c:v>
                </c:pt>
                <c:pt idx="829">
                  <c:v>16.91</c:v>
                </c:pt>
                <c:pt idx="830">
                  <c:v>17.23</c:v>
                </c:pt>
                <c:pt idx="831">
                  <c:v>16.78</c:v>
                </c:pt>
                <c:pt idx="832">
                  <c:v>17.46</c:v>
                </c:pt>
                <c:pt idx="833">
                  <c:v>17.41</c:v>
                </c:pt>
                <c:pt idx="834">
                  <c:v>17.600000000000001</c:v>
                </c:pt>
                <c:pt idx="835">
                  <c:v>17.059999999999999</c:v>
                </c:pt>
                <c:pt idx="836">
                  <c:v>16.95</c:v>
                </c:pt>
                <c:pt idx="837">
                  <c:v>17.02</c:v>
                </c:pt>
                <c:pt idx="838">
                  <c:v>16.66</c:v>
                </c:pt>
                <c:pt idx="839">
                  <c:v>16.54</c:v>
                </c:pt>
                <c:pt idx="840">
                  <c:v>16</c:v>
                </c:pt>
                <c:pt idx="841">
                  <c:v>16.13</c:v>
                </c:pt>
                <c:pt idx="842">
                  <c:v>16.45</c:v>
                </c:pt>
                <c:pt idx="843">
                  <c:v>16.43</c:v>
                </c:pt>
                <c:pt idx="844">
                  <c:v>15.99</c:v>
                </c:pt>
                <c:pt idx="845">
                  <c:v>15.8</c:v>
                </c:pt>
                <c:pt idx="846">
                  <c:v>15.37</c:v>
                </c:pt>
                <c:pt idx="847">
                  <c:v>15.43</c:v>
                </c:pt>
                <c:pt idx="848">
                  <c:v>15.71</c:v>
                </c:pt>
                <c:pt idx="849">
                  <c:v>15.2</c:v>
                </c:pt>
                <c:pt idx="850">
                  <c:v>15.18</c:v>
                </c:pt>
                <c:pt idx="851">
                  <c:v>16.16</c:v>
                </c:pt>
                <c:pt idx="852">
                  <c:v>16.28</c:v>
                </c:pt>
                <c:pt idx="853">
                  <c:v>16.7</c:v>
                </c:pt>
                <c:pt idx="854">
                  <c:v>16.09</c:v>
                </c:pt>
                <c:pt idx="855">
                  <c:v>15.48</c:v>
                </c:pt>
                <c:pt idx="856">
                  <c:v>15.36</c:v>
                </c:pt>
                <c:pt idx="857">
                  <c:v>15.17</c:v>
                </c:pt>
                <c:pt idx="858">
                  <c:v>14.99</c:v>
                </c:pt>
                <c:pt idx="859">
                  <c:v>14.8</c:v>
                </c:pt>
                <c:pt idx="860">
                  <c:v>14.87</c:v>
                </c:pt>
                <c:pt idx="861">
                  <c:v>15.06</c:v>
                </c:pt>
                <c:pt idx="862">
                  <c:v>14.93</c:v>
                </c:pt>
                <c:pt idx="863">
                  <c:v>15.11</c:v>
                </c:pt>
                <c:pt idx="864">
                  <c:v>15.08</c:v>
                </c:pt>
                <c:pt idx="865">
                  <c:v>15.01</c:v>
                </c:pt>
                <c:pt idx="866">
                  <c:v>15.18</c:v>
                </c:pt>
                <c:pt idx="867">
                  <c:v>15.13</c:v>
                </c:pt>
                <c:pt idx="868">
                  <c:v>14.95</c:v>
                </c:pt>
                <c:pt idx="869">
                  <c:v>14.83</c:v>
                </c:pt>
                <c:pt idx="870">
                  <c:v>14.99</c:v>
                </c:pt>
                <c:pt idx="871">
                  <c:v>14.78</c:v>
                </c:pt>
                <c:pt idx="872">
                  <c:v>14.67</c:v>
                </c:pt>
                <c:pt idx="873">
                  <c:v>14.83</c:v>
                </c:pt>
                <c:pt idx="874">
                  <c:v>14.55</c:v>
                </c:pt>
                <c:pt idx="875">
                  <c:v>14.7</c:v>
                </c:pt>
                <c:pt idx="876">
                  <c:v>14.85</c:v>
                </c:pt>
                <c:pt idx="877">
                  <c:v>14.96</c:v>
                </c:pt>
                <c:pt idx="878">
                  <c:v>14.79</c:v>
                </c:pt>
                <c:pt idx="879">
                  <c:v>15.3</c:v>
                </c:pt>
                <c:pt idx="880">
                  <c:v>15.16</c:v>
                </c:pt>
                <c:pt idx="881">
                  <c:v>15.33</c:v>
                </c:pt>
                <c:pt idx="882">
                  <c:v>15.38</c:v>
                </c:pt>
                <c:pt idx="883">
                  <c:v>15.51</c:v>
                </c:pt>
                <c:pt idx="884">
                  <c:v>15.43</c:v>
                </c:pt>
                <c:pt idx="885">
                  <c:v>15.15</c:v>
                </c:pt>
                <c:pt idx="886">
                  <c:v>15.42</c:v>
                </c:pt>
                <c:pt idx="887">
                  <c:v>15.17</c:v>
                </c:pt>
                <c:pt idx="888">
                  <c:v>15.24</c:v>
                </c:pt>
                <c:pt idx="889">
                  <c:v>15.23</c:v>
                </c:pt>
                <c:pt idx="890">
                  <c:v>15.37</c:v>
                </c:pt>
                <c:pt idx="891">
                  <c:v>15.27</c:v>
                </c:pt>
                <c:pt idx="892">
                  <c:v>15.41</c:v>
                </c:pt>
                <c:pt idx="893">
                  <c:v>15.26</c:v>
                </c:pt>
                <c:pt idx="894">
                  <c:v>15.05</c:v>
                </c:pt>
                <c:pt idx="895">
                  <c:v>15.2</c:v>
                </c:pt>
                <c:pt idx="896">
                  <c:v>15.29</c:v>
                </c:pt>
                <c:pt idx="897">
                  <c:v>15.68</c:v>
                </c:pt>
                <c:pt idx="898">
                  <c:v>15.91</c:v>
                </c:pt>
                <c:pt idx="899">
                  <c:v>15.85</c:v>
                </c:pt>
                <c:pt idx="900">
                  <c:v>15.59</c:v>
                </c:pt>
                <c:pt idx="901">
                  <c:v>15.6</c:v>
                </c:pt>
                <c:pt idx="902">
                  <c:v>15.53</c:v>
                </c:pt>
                <c:pt idx="903">
                  <c:v>15.53</c:v>
                </c:pt>
                <c:pt idx="904">
                  <c:v>15.78</c:v>
                </c:pt>
                <c:pt idx="905">
                  <c:v>15.43</c:v>
                </c:pt>
                <c:pt idx="906">
                  <c:v>15.66</c:v>
                </c:pt>
                <c:pt idx="907">
                  <c:v>15.36</c:v>
                </c:pt>
                <c:pt idx="908">
                  <c:v>15.41</c:v>
                </c:pt>
                <c:pt idx="909">
                  <c:v>15.35</c:v>
                </c:pt>
                <c:pt idx="910">
                  <c:v>15.09</c:v>
                </c:pt>
                <c:pt idx="911">
                  <c:v>15.23</c:v>
                </c:pt>
                <c:pt idx="912">
                  <c:v>15.22</c:v>
                </c:pt>
                <c:pt idx="913">
                  <c:v>15.55</c:v>
                </c:pt>
                <c:pt idx="914">
                  <c:v>15.88</c:v>
                </c:pt>
                <c:pt idx="915">
                  <c:v>16.079999999999998</c:v>
                </c:pt>
                <c:pt idx="916">
                  <c:v>16.14</c:v>
                </c:pt>
                <c:pt idx="917">
                  <c:v>16.22</c:v>
                </c:pt>
                <c:pt idx="918">
                  <c:v>16.329999999999998</c:v>
                </c:pt>
                <c:pt idx="919">
                  <c:v>16.329999999999998</c:v>
                </c:pt>
                <c:pt idx="920">
                  <c:v>16.010000000000002</c:v>
                </c:pt>
                <c:pt idx="921">
                  <c:v>16.13</c:v>
                </c:pt>
                <c:pt idx="922">
                  <c:v>15.98</c:v>
                </c:pt>
                <c:pt idx="923">
                  <c:v>15.73</c:v>
                </c:pt>
                <c:pt idx="924">
                  <c:v>15.52</c:v>
                </c:pt>
                <c:pt idx="925">
                  <c:v>15.58</c:v>
                </c:pt>
                <c:pt idx="926">
                  <c:v>15.53</c:v>
                </c:pt>
                <c:pt idx="927">
                  <c:v>15.53</c:v>
                </c:pt>
                <c:pt idx="928">
                  <c:v>15.48</c:v>
                </c:pt>
                <c:pt idx="929">
                  <c:v>15.42</c:v>
                </c:pt>
                <c:pt idx="930">
                  <c:v>15.43</c:v>
                </c:pt>
                <c:pt idx="931">
                  <c:v>15.36</c:v>
                </c:pt>
                <c:pt idx="932">
                  <c:v>15.6</c:v>
                </c:pt>
                <c:pt idx="933">
                  <c:v>15.38</c:v>
                </c:pt>
                <c:pt idx="934">
                  <c:v>15.43</c:v>
                </c:pt>
                <c:pt idx="935">
                  <c:v>15.53</c:v>
                </c:pt>
                <c:pt idx="936">
                  <c:v>15.44</c:v>
                </c:pt>
                <c:pt idx="937">
                  <c:v>15.3</c:v>
                </c:pt>
                <c:pt idx="938">
                  <c:v>15.08</c:v>
                </c:pt>
                <c:pt idx="939">
                  <c:v>14.95</c:v>
                </c:pt>
                <c:pt idx="940">
                  <c:v>15.06</c:v>
                </c:pt>
                <c:pt idx="941">
                  <c:v>15.13</c:v>
                </c:pt>
                <c:pt idx="942">
                  <c:v>14.96</c:v>
                </c:pt>
                <c:pt idx="943">
                  <c:v>15</c:v>
                </c:pt>
                <c:pt idx="944">
                  <c:v>15.15</c:v>
                </c:pt>
                <c:pt idx="945">
                  <c:v>15.33</c:v>
                </c:pt>
                <c:pt idx="946">
                  <c:v>15.25</c:v>
                </c:pt>
                <c:pt idx="947">
                  <c:v>15.38</c:v>
                </c:pt>
                <c:pt idx="948">
                  <c:v>15.31</c:v>
                </c:pt>
                <c:pt idx="949">
                  <c:v>15.64</c:v>
                </c:pt>
                <c:pt idx="950">
                  <c:v>15.5</c:v>
                </c:pt>
                <c:pt idx="951">
                  <c:v>15.66</c:v>
                </c:pt>
                <c:pt idx="952">
                  <c:v>15.38</c:v>
                </c:pt>
                <c:pt idx="953">
                  <c:v>15.56</c:v>
                </c:pt>
                <c:pt idx="954">
                  <c:v>15.41</c:v>
                </c:pt>
                <c:pt idx="955">
                  <c:v>15.57</c:v>
                </c:pt>
                <c:pt idx="956">
                  <c:v>15.61</c:v>
                </c:pt>
                <c:pt idx="957">
                  <c:v>14.4</c:v>
                </c:pt>
                <c:pt idx="958">
                  <c:v>14.4</c:v>
                </c:pt>
                <c:pt idx="959">
                  <c:v>14.4</c:v>
                </c:pt>
                <c:pt idx="960">
                  <c:v>14.4</c:v>
                </c:pt>
                <c:pt idx="961">
                  <c:v>14.4</c:v>
                </c:pt>
                <c:pt idx="962">
                  <c:v>14.4</c:v>
                </c:pt>
                <c:pt idx="963">
                  <c:v>15.09</c:v>
                </c:pt>
                <c:pt idx="964">
                  <c:v>14.95</c:v>
                </c:pt>
                <c:pt idx="965">
                  <c:v>14.8</c:v>
                </c:pt>
                <c:pt idx="966">
                  <c:v>14.83</c:v>
                </c:pt>
                <c:pt idx="967">
                  <c:v>14.98</c:v>
                </c:pt>
                <c:pt idx="968">
                  <c:v>15.05</c:v>
                </c:pt>
                <c:pt idx="969">
                  <c:v>15.23</c:v>
                </c:pt>
                <c:pt idx="970">
                  <c:v>15.22</c:v>
                </c:pt>
                <c:pt idx="971">
                  <c:v>14.91</c:v>
                </c:pt>
                <c:pt idx="972">
                  <c:v>14.85</c:v>
                </c:pt>
                <c:pt idx="973">
                  <c:v>14.58</c:v>
                </c:pt>
                <c:pt idx="974">
                  <c:v>14.93</c:v>
                </c:pt>
                <c:pt idx="975">
                  <c:v>14.97</c:v>
                </c:pt>
                <c:pt idx="976">
                  <c:v>14.97</c:v>
                </c:pt>
                <c:pt idx="977">
                  <c:v>14.91</c:v>
                </c:pt>
                <c:pt idx="978">
                  <c:v>15.08</c:v>
                </c:pt>
                <c:pt idx="979">
                  <c:v>15.13</c:v>
                </c:pt>
                <c:pt idx="980">
                  <c:v>14.75</c:v>
                </c:pt>
                <c:pt idx="981">
                  <c:v>14.71</c:v>
                </c:pt>
                <c:pt idx="982">
                  <c:v>14.63</c:v>
                </c:pt>
                <c:pt idx="983">
                  <c:v>14.33</c:v>
                </c:pt>
                <c:pt idx="984">
                  <c:v>14.32</c:v>
                </c:pt>
                <c:pt idx="985">
                  <c:v>14.38</c:v>
                </c:pt>
                <c:pt idx="986">
                  <c:v>14.41</c:v>
                </c:pt>
                <c:pt idx="987">
                  <c:v>14.73</c:v>
                </c:pt>
                <c:pt idx="988">
                  <c:v>14.8</c:v>
                </c:pt>
                <c:pt idx="989">
                  <c:v>14.48</c:v>
                </c:pt>
                <c:pt idx="990">
                  <c:v>14.81</c:v>
                </c:pt>
                <c:pt idx="991">
                  <c:v>14.8</c:v>
                </c:pt>
                <c:pt idx="992">
                  <c:v>14.62</c:v>
                </c:pt>
                <c:pt idx="993">
                  <c:v>14.55</c:v>
                </c:pt>
                <c:pt idx="994">
                  <c:v>14.16</c:v>
                </c:pt>
                <c:pt idx="995">
                  <c:v>14.16</c:v>
                </c:pt>
                <c:pt idx="996">
                  <c:v>13.9</c:v>
                </c:pt>
                <c:pt idx="997">
                  <c:v>13.98</c:v>
                </c:pt>
                <c:pt idx="998">
                  <c:v>14.1</c:v>
                </c:pt>
                <c:pt idx="999">
                  <c:v>14.26</c:v>
                </c:pt>
                <c:pt idx="1000">
                  <c:v>14.18</c:v>
                </c:pt>
                <c:pt idx="1001">
                  <c:v>14.03</c:v>
                </c:pt>
                <c:pt idx="1002">
                  <c:v>13.78</c:v>
                </c:pt>
                <c:pt idx="1003">
                  <c:v>13.73</c:v>
                </c:pt>
                <c:pt idx="1004">
                  <c:v>13.96</c:v>
                </c:pt>
                <c:pt idx="1005">
                  <c:v>14.01</c:v>
                </c:pt>
                <c:pt idx="1006">
                  <c:v>14.12</c:v>
                </c:pt>
                <c:pt idx="1007">
                  <c:v>14.08</c:v>
                </c:pt>
                <c:pt idx="1008">
                  <c:v>14.26</c:v>
                </c:pt>
                <c:pt idx="1009">
                  <c:v>14.36</c:v>
                </c:pt>
                <c:pt idx="1010">
                  <c:v>14.26</c:v>
                </c:pt>
                <c:pt idx="1011">
                  <c:v>13.38</c:v>
                </c:pt>
                <c:pt idx="1012">
                  <c:v>14.83</c:v>
                </c:pt>
                <c:pt idx="1013">
                  <c:v>15.03</c:v>
                </c:pt>
                <c:pt idx="1014">
                  <c:v>14.98</c:v>
                </c:pt>
                <c:pt idx="1015">
                  <c:v>14.63</c:v>
                </c:pt>
                <c:pt idx="1016">
                  <c:v>15</c:v>
                </c:pt>
                <c:pt idx="1017">
                  <c:v>15.1</c:v>
                </c:pt>
                <c:pt idx="1018">
                  <c:v>15.11</c:v>
                </c:pt>
                <c:pt idx="1019">
                  <c:v>15.45</c:v>
                </c:pt>
                <c:pt idx="1020">
                  <c:v>15.15</c:v>
                </c:pt>
                <c:pt idx="1021">
                  <c:v>14.84</c:v>
                </c:pt>
                <c:pt idx="1022">
                  <c:v>14.47</c:v>
                </c:pt>
                <c:pt idx="1023">
                  <c:v>14.37</c:v>
                </c:pt>
                <c:pt idx="1024">
                  <c:v>14.38</c:v>
                </c:pt>
                <c:pt idx="1025">
                  <c:v>14.23</c:v>
                </c:pt>
                <c:pt idx="1026">
                  <c:v>14.65</c:v>
                </c:pt>
                <c:pt idx="1027">
                  <c:v>14.68</c:v>
                </c:pt>
                <c:pt idx="1028">
                  <c:v>14.81</c:v>
                </c:pt>
                <c:pt idx="1029">
                  <c:v>14.58</c:v>
                </c:pt>
                <c:pt idx="1030">
                  <c:v>14.2</c:v>
                </c:pt>
                <c:pt idx="1031">
                  <c:v>14.43</c:v>
                </c:pt>
                <c:pt idx="1032">
                  <c:v>14.15</c:v>
                </c:pt>
                <c:pt idx="1033">
                  <c:v>14.1</c:v>
                </c:pt>
                <c:pt idx="1034">
                  <c:v>14.51</c:v>
                </c:pt>
                <c:pt idx="1035">
                  <c:v>15.34</c:v>
                </c:pt>
                <c:pt idx="1036">
                  <c:v>14.99</c:v>
                </c:pt>
                <c:pt idx="1037">
                  <c:v>14.92</c:v>
                </c:pt>
                <c:pt idx="1038">
                  <c:v>15.38</c:v>
                </c:pt>
                <c:pt idx="1039">
                  <c:v>15.58</c:v>
                </c:pt>
                <c:pt idx="1040">
                  <c:v>15.31</c:v>
                </c:pt>
                <c:pt idx="1041">
                  <c:v>16.21</c:v>
                </c:pt>
                <c:pt idx="1042">
                  <c:v>16.62</c:v>
                </c:pt>
                <c:pt idx="1043">
                  <c:v>16.54</c:v>
                </c:pt>
                <c:pt idx="1044">
                  <c:v>16.61</c:v>
                </c:pt>
                <c:pt idx="1045">
                  <c:v>16.170000000000002</c:v>
                </c:pt>
                <c:pt idx="1046">
                  <c:v>16.12</c:v>
                </c:pt>
                <c:pt idx="1047">
                  <c:v>16.16</c:v>
                </c:pt>
                <c:pt idx="1048">
                  <c:v>16.52</c:v>
                </c:pt>
                <c:pt idx="1049">
                  <c:v>16.559999999999999</c:v>
                </c:pt>
                <c:pt idx="1050">
                  <c:v>16.559999999999999</c:v>
                </c:pt>
                <c:pt idx="1051">
                  <c:v>16.75</c:v>
                </c:pt>
                <c:pt idx="1052">
                  <c:v>17.18</c:v>
                </c:pt>
                <c:pt idx="1053">
                  <c:v>17.48</c:v>
                </c:pt>
                <c:pt idx="1054">
                  <c:v>17.47</c:v>
                </c:pt>
                <c:pt idx="1055">
                  <c:v>17.59</c:v>
                </c:pt>
                <c:pt idx="1056">
                  <c:v>17.43</c:v>
                </c:pt>
                <c:pt idx="1057">
                  <c:v>17.48</c:v>
                </c:pt>
                <c:pt idx="1058">
                  <c:v>17.23</c:v>
                </c:pt>
                <c:pt idx="1059">
                  <c:v>16.71</c:v>
                </c:pt>
                <c:pt idx="1060">
                  <c:v>16.399999999999999</c:v>
                </c:pt>
                <c:pt idx="1061">
                  <c:v>16.760000000000002</c:v>
                </c:pt>
                <c:pt idx="1062">
                  <c:v>16.77</c:v>
                </c:pt>
                <c:pt idx="1063">
                  <c:v>16.809999999999999</c:v>
                </c:pt>
                <c:pt idx="1064">
                  <c:v>16.329999999999998</c:v>
                </c:pt>
                <c:pt idx="1065">
                  <c:v>15.98</c:v>
                </c:pt>
                <c:pt idx="1066">
                  <c:v>16.22</c:v>
                </c:pt>
                <c:pt idx="1067">
                  <c:v>16.399999999999999</c:v>
                </c:pt>
                <c:pt idx="1068">
                  <c:v>16.5</c:v>
                </c:pt>
                <c:pt idx="1069">
                  <c:v>17.27</c:v>
                </c:pt>
                <c:pt idx="1070">
                  <c:v>17.11</c:v>
                </c:pt>
                <c:pt idx="1071">
                  <c:v>17.260000000000002</c:v>
                </c:pt>
                <c:pt idx="1072">
                  <c:v>17.37</c:v>
                </c:pt>
                <c:pt idx="1073">
                  <c:v>17.39</c:v>
                </c:pt>
                <c:pt idx="1074">
                  <c:v>17.57</c:v>
                </c:pt>
                <c:pt idx="1075">
                  <c:v>17.63</c:v>
                </c:pt>
                <c:pt idx="1076">
                  <c:v>17.739999999999998</c:v>
                </c:pt>
                <c:pt idx="1077">
                  <c:v>17.64</c:v>
                </c:pt>
                <c:pt idx="1078">
                  <c:v>17.73</c:v>
                </c:pt>
                <c:pt idx="1079">
                  <c:v>17.79</c:v>
                </c:pt>
                <c:pt idx="1080">
                  <c:v>18.260000000000002</c:v>
                </c:pt>
                <c:pt idx="1081">
                  <c:v>18.03</c:v>
                </c:pt>
                <c:pt idx="1082">
                  <c:v>18.47</c:v>
                </c:pt>
                <c:pt idx="1083">
                  <c:v>18.14</c:v>
                </c:pt>
                <c:pt idx="1084">
                  <c:v>17.98</c:v>
                </c:pt>
                <c:pt idx="1085">
                  <c:v>18.54</c:v>
                </c:pt>
                <c:pt idx="1086">
                  <c:v>18.46</c:v>
                </c:pt>
                <c:pt idx="1087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1"/>
          <c:order val="3"/>
          <c:tx>
            <c:strRef>
              <c:f>Output1!$CM$8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Output1!$B$9:$B$1630</c:f>
              <c:numCache>
                <c:formatCode>m/d/yyyy</c:formatCode>
                <c:ptCount val="1622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44999</c:v>
                </c:pt>
                <c:pt idx="265">
                  <c:v>44998</c:v>
                </c:pt>
                <c:pt idx="266">
                  <c:v>44995</c:v>
                </c:pt>
                <c:pt idx="267">
                  <c:v>44994</c:v>
                </c:pt>
                <c:pt idx="268">
                  <c:v>44993</c:v>
                </c:pt>
                <c:pt idx="269">
                  <c:v>44992</c:v>
                </c:pt>
                <c:pt idx="270">
                  <c:v>44991</c:v>
                </c:pt>
                <c:pt idx="271">
                  <c:v>37683</c:v>
                </c:pt>
                <c:pt idx="272">
                  <c:v>37682</c:v>
                </c:pt>
                <c:pt idx="273">
                  <c:v>37681</c:v>
                </c:pt>
                <c:pt idx="274">
                  <c:v>37680</c:v>
                </c:pt>
                <c:pt idx="275">
                  <c:v>37679</c:v>
                </c:pt>
                <c:pt idx="276">
                  <c:v>44981</c:v>
                </c:pt>
                <c:pt idx="277">
                  <c:v>44980</c:v>
                </c:pt>
                <c:pt idx="278">
                  <c:v>44979</c:v>
                </c:pt>
                <c:pt idx="279">
                  <c:v>44978</c:v>
                </c:pt>
                <c:pt idx="280">
                  <c:v>44977</c:v>
                </c:pt>
                <c:pt idx="281">
                  <c:v>44974</c:v>
                </c:pt>
                <c:pt idx="282">
                  <c:v>44973</c:v>
                </c:pt>
                <c:pt idx="283">
                  <c:v>44972</c:v>
                </c:pt>
                <c:pt idx="284">
                  <c:v>44971</c:v>
                </c:pt>
                <c:pt idx="285">
                  <c:v>44970</c:v>
                </c:pt>
                <c:pt idx="286">
                  <c:v>44967</c:v>
                </c:pt>
                <c:pt idx="287">
                  <c:v>44966</c:v>
                </c:pt>
                <c:pt idx="288">
                  <c:v>44965</c:v>
                </c:pt>
                <c:pt idx="289">
                  <c:v>44964</c:v>
                </c:pt>
                <c:pt idx="290">
                  <c:v>44963</c:v>
                </c:pt>
                <c:pt idx="291">
                  <c:v>44960</c:v>
                </c:pt>
                <c:pt idx="292">
                  <c:v>44959</c:v>
                </c:pt>
                <c:pt idx="293">
                  <c:v>44958</c:v>
                </c:pt>
                <c:pt idx="294">
                  <c:v>44957</c:v>
                </c:pt>
                <c:pt idx="295">
                  <c:v>44956</c:v>
                </c:pt>
                <c:pt idx="296">
                  <c:v>44953</c:v>
                </c:pt>
                <c:pt idx="297">
                  <c:v>44952</c:v>
                </c:pt>
                <c:pt idx="298">
                  <c:v>44951</c:v>
                </c:pt>
                <c:pt idx="299">
                  <c:v>44950</c:v>
                </c:pt>
                <c:pt idx="300">
                  <c:v>44949</c:v>
                </c:pt>
                <c:pt idx="301">
                  <c:v>44946</c:v>
                </c:pt>
                <c:pt idx="302">
                  <c:v>44945</c:v>
                </c:pt>
                <c:pt idx="303">
                  <c:v>44944</c:v>
                </c:pt>
                <c:pt idx="304">
                  <c:v>44943</c:v>
                </c:pt>
                <c:pt idx="305">
                  <c:v>44942</c:v>
                </c:pt>
                <c:pt idx="306">
                  <c:v>44939</c:v>
                </c:pt>
                <c:pt idx="307">
                  <c:v>44938</c:v>
                </c:pt>
                <c:pt idx="308">
                  <c:v>44937</c:v>
                </c:pt>
                <c:pt idx="309">
                  <c:v>44936</c:v>
                </c:pt>
                <c:pt idx="310">
                  <c:v>44935</c:v>
                </c:pt>
                <c:pt idx="311">
                  <c:v>44932</c:v>
                </c:pt>
                <c:pt idx="312">
                  <c:v>44931</c:v>
                </c:pt>
                <c:pt idx="313">
                  <c:v>44930</c:v>
                </c:pt>
                <c:pt idx="314">
                  <c:v>44929</c:v>
                </c:pt>
                <c:pt idx="315">
                  <c:v>44928</c:v>
                </c:pt>
                <c:pt idx="316">
                  <c:v>44925</c:v>
                </c:pt>
                <c:pt idx="317">
                  <c:v>44924</c:v>
                </c:pt>
                <c:pt idx="318">
                  <c:v>44923</c:v>
                </c:pt>
                <c:pt idx="319">
                  <c:v>44922</c:v>
                </c:pt>
                <c:pt idx="320">
                  <c:v>44918</c:v>
                </c:pt>
                <c:pt idx="321">
                  <c:v>44917</c:v>
                </c:pt>
                <c:pt idx="322">
                  <c:v>44916</c:v>
                </c:pt>
                <c:pt idx="323">
                  <c:v>44915</c:v>
                </c:pt>
                <c:pt idx="324">
                  <c:v>44914</c:v>
                </c:pt>
                <c:pt idx="325">
                  <c:v>44911</c:v>
                </c:pt>
                <c:pt idx="326">
                  <c:v>44910</c:v>
                </c:pt>
                <c:pt idx="327">
                  <c:v>44909</c:v>
                </c:pt>
                <c:pt idx="328">
                  <c:v>44908</c:v>
                </c:pt>
                <c:pt idx="329">
                  <c:v>44907</c:v>
                </c:pt>
                <c:pt idx="330">
                  <c:v>44904</c:v>
                </c:pt>
                <c:pt idx="331">
                  <c:v>44903</c:v>
                </c:pt>
                <c:pt idx="332">
                  <c:v>44902</c:v>
                </c:pt>
                <c:pt idx="333">
                  <c:v>44901</c:v>
                </c:pt>
                <c:pt idx="334">
                  <c:v>44900</c:v>
                </c:pt>
                <c:pt idx="335">
                  <c:v>44897</c:v>
                </c:pt>
                <c:pt idx="336">
                  <c:v>44896</c:v>
                </c:pt>
                <c:pt idx="337">
                  <c:v>44895</c:v>
                </c:pt>
                <c:pt idx="338">
                  <c:v>44894</c:v>
                </c:pt>
                <c:pt idx="339">
                  <c:v>44893</c:v>
                </c:pt>
                <c:pt idx="340">
                  <c:v>44890</c:v>
                </c:pt>
                <c:pt idx="341">
                  <c:v>44889</c:v>
                </c:pt>
                <c:pt idx="342">
                  <c:v>44888</c:v>
                </c:pt>
                <c:pt idx="343">
                  <c:v>44887</c:v>
                </c:pt>
                <c:pt idx="344">
                  <c:v>44886</c:v>
                </c:pt>
                <c:pt idx="345">
                  <c:v>44883</c:v>
                </c:pt>
                <c:pt idx="346">
                  <c:v>44882</c:v>
                </c:pt>
                <c:pt idx="347">
                  <c:v>44881</c:v>
                </c:pt>
                <c:pt idx="348">
                  <c:v>44880</c:v>
                </c:pt>
                <c:pt idx="349">
                  <c:v>44879</c:v>
                </c:pt>
                <c:pt idx="350">
                  <c:v>44876</c:v>
                </c:pt>
                <c:pt idx="351">
                  <c:v>44875</c:v>
                </c:pt>
                <c:pt idx="352">
                  <c:v>44874</c:v>
                </c:pt>
                <c:pt idx="353">
                  <c:v>44873</c:v>
                </c:pt>
                <c:pt idx="354">
                  <c:v>44872</c:v>
                </c:pt>
                <c:pt idx="355">
                  <c:v>44869</c:v>
                </c:pt>
                <c:pt idx="356">
                  <c:v>44868</c:v>
                </c:pt>
                <c:pt idx="357">
                  <c:v>44867</c:v>
                </c:pt>
                <c:pt idx="358">
                  <c:v>44866</c:v>
                </c:pt>
                <c:pt idx="359">
                  <c:v>44865</c:v>
                </c:pt>
                <c:pt idx="360">
                  <c:v>44862</c:v>
                </c:pt>
                <c:pt idx="361">
                  <c:v>44861</c:v>
                </c:pt>
                <c:pt idx="362">
                  <c:v>44860</c:v>
                </c:pt>
                <c:pt idx="363">
                  <c:v>44859</c:v>
                </c:pt>
                <c:pt idx="364">
                  <c:v>44858</c:v>
                </c:pt>
                <c:pt idx="365">
                  <c:v>44855</c:v>
                </c:pt>
                <c:pt idx="366">
                  <c:v>44854</c:v>
                </c:pt>
                <c:pt idx="367">
                  <c:v>44853</c:v>
                </c:pt>
                <c:pt idx="368">
                  <c:v>44852</c:v>
                </c:pt>
                <c:pt idx="369">
                  <c:v>44851</c:v>
                </c:pt>
                <c:pt idx="370">
                  <c:v>44848</c:v>
                </c:pt>
                <c:pt idx="371">
                  <c:v>44847</c:v>
                </c:pt>
                <c:pt idx="372">
                  <c:v>44846</c:v>
                </c:pt>
                <c:pt idx="373">
                  <c:v>44845</c:v>
                </c:pt>
                <c:pt idx="374">
                  <c:v>44844</c:v>
                </c:pt>
                <c:pt idx="375">
                  <c:v>44841</c:v>
                </c:pt>
                <c:pt idx="376">
                  <c:v>44840</c:v>
                </c:pt>
                <c:pt idx="377">
                  <c:v>44839</c:v>
                </c:pt>
                <c:pt idx="378">
                  <c:v>44838</c:v>
                </c:pt>
                <c:pt idx="379">
                  <c:v>44837</c:v>
                </c:pt>
                <c:pt idx="380">
                  <c:v>44834</c:v>
                </c:pt>
                <c:pt idx="381">
                  <c:v>44833</c:v>
                </c:pt>
                <c:pt idx="382">
                  <c:v>44832</c:v>
                </c:pt>
                <c:pt idx="383">
                  <c:v>44831</c:v>
                </c:pt>
                <c:pt idx="384">
                  <c:v>44830</c:v>
                </c:pt>
                <c:pt idx="385">
                  <c:v>44827</c:v>
                </c:pt>
                <c:pt idx="386">
                  <c:v>44826</c:v>
                </c:pt>
                <c:pt idx="387">
                  <c:v>44825</c:v>
                </c:pt>
                <c:pt idx="388">
                  <c:v>44824</c:v>
                </c:pt>
                <c:pt idx="389">
                  <c:v>44823</c:v>
                </c:pt>
                <c:pt idx="390">
                  <c:v>44820</c:v>
                </c:pt>
                <c:pt idx="391">
                  <c:v>44819</c:v>
                </c:pt>
                <c:pt idx="392">
                  <c:v>44818</c:v>
                </c:pt>
                <c:pt idx="393">
                  <c:v>44817</c:v>
                </c:pt>
                <c:pt idx="394">
                  <c:v>44816</c:v>
                </c:pt>
                <c:pt idx="395">
                  <c:v>44813</c:v>
                </c:pt>
                <c:pt idx="396">
                  <c:v>44812</c:v>
                </c:pt>
                <c:pt idx="397">
                  <c:v>44811</c:v>
                </c:pt>
                <c:pt idx="398">
                  <c:v>44810</c:v>
                </c:pt>
                <c:pt idx="399">
                  <c:v>44809</c:v>
                </c:pt>
                <c:pt idx="400">
                  <c:v>44806</c:v>
                </c:pt>
                <c:pt idx="401">
                  <c:v>44805</c:v>
                </c:pt>
                <c:pt idx="402">
                  <c:v>44804</c:v>
                </c:pt>
                <c:pt idx="403">
                  <c:v>44803</c:v>
                </c:pt>
                <c:pt idx="404">
                  <c:v>44802</c:v>
                </c:pt>
                <c:pt idx="405">
                  <c:v>44799</c:v>
                </c:pt>
                <c:pt idx="406">
                  <c:v>44798</c:v>
                </c:pt>
                <c:pt idx="407">
                  <c:v>44797</c:v>
                </c:pt>
                <c:pt idx="408">
                  <c:v>44796</c:v>
                </c:pt>
                <c:pt idx="409">
                  <c:v>44795</c:v>
                </c:pt>
                <c:pt idx="410">
                  <c:v>44792</c:v>
                </c:pt>
                <c:pt idx="411">
                  <c:v>44791</c:v>
                </c:pt>
                <c:pt idx="412">
                  <c:v>44790</c:v>
                </c:pt>
                <c:pt idx="413">
                  <c:v>44789</c:v>
                </c:pt>
                <c:pt idx="414">
                  <c:v>44788</c:v>
                </c:pt>
                <c:pt idx="415">
                  <c:v>44785</c:v>
                </c:pt>
                <c:pt idx="416">
                  <c:v>44784</c:v>
                </c:pt>
                <c:pt idx="417">
                  <c:v>44783</c:v>
                </c:pt>
                <c:pt idx="418">
                  <c:v>44782</c:v>
                </c:pt>
                <c:pt idx="419">
                  <c:v>44781</c:v>
                </c:pt>
                <c:pt idx="420">
                  <c:v>44778</c:v>
                </c:pt>
                <c:pt idx="421">
                  <c:v>44777</c:v>
                </c:pt>
                <c:pt idx="422">
                  <c:v>44776</c:v>
                </c:pt>
                <c:pt idx="423">
                  <c:v>44775</c:v>
                </c:pt>
                <c:pt idx="424">
                  <c:v>44774</c:v>
                </c:pt>
                <c:pt idx="425">
                  <c:v>44771</c:v>
                </c:pt>
                <c:pt idx="426">
                  <c:v>44770</c:v>
                </c:pt>
                <c:pt idx="427">
                  <c:v>44769</c:v>
                </c:pt>
                <c:pt idx="428">
                  <c:v>44768</c:v>
                </c:pt>
                <c:pt idx="429">
                  <c:v>44767</c:v>
                </c:pt>
                <c:pt idx="430">
                  <c:v>44764</c:v>
                </c:pt>
                <c:pt idx="431">
                  <c:v>44763</c:v>
                </c:pt>
                <c:pt idx="432">
                  <c:v>44762</c:v>
                </c:pt>
                <c:pt idx="433">
                  <c:v>44761</c:v>
                </c:pt>
                <c:pt idx="434">
                  <c:v>44760</c:v>
                </c:pt>
                <c:pt idx="435">
                  <c:v>44757</c:v>
                </c:pt>
                <c:pt idx="436">
                  <c:v>44756</c:v>
                </c:pt>
                <c:pt idx="437">
                  <c:v>44755</c:v>
                </c:pt>
                <c:pt idx="438">
                  <c:v>44754</c:v>
                </c:pt>
                <c:pt idx="439">
                  <c:v>44753</c:v>
                </c:pt>
                <c:pt idx="440">
                  <c:v>44750</c:v>
                </c:pt>
                <c:pt idx="441">
                  <c:v>44749</c:v>
                </c:pt>
                <c:pt idx="442">
                  <c:v>44748</c:v>
                </c:pt>
                <c:pt idx="443">
                  <c:v>44747</c:v>
                </c:pt>
                <c:pt idx="444">
                  <c:v>44746</c:v>
                </c:pt>
                <c:pt idx="445">
                  <c:v>44743</c:v>
                </c:pt>
                <c:pt idx="446">
                  <c:v>44742</c:v>
                </c:pt>
                <c:pt idx="447">
                  <c:v>44741</c:v>
                </c:pt>
                <c:pt idx="448">
                  <c:v>44740</c:v>
                </c:pt>
                <c:pt idx="449">
                  <c:v>44739</c:v>
                </c:pt>
                <c:pt idx="450">
                  <c:v>44736</c:v>
                </c:pt>
                <c:pt idx="451">
                  <c:v>44735</c:v>
                </c:pt>
                <c:pt idx="452">
                  <c:v>44734</c:v>
                </c:pt>
                <c:pt idx="453">
                  <c:v>44733</c:v>
                </c:pt>
                <c:pt idx="454">
                  <c:v>44732</c:v>
                </c:pt>
                <c:pt idx="455">
                  <c:v>44729</c:v>
                </c:pt>
                <c:pt idx="456">
                  <c:v>44728</c:v>
                </c:pt>
                <c:pt idx="457">
                  <c:v>44727</c:v>
                </c:pt>
                <c:pt idx="458">
                  <c:v>44726</c:v>
                </c:pt>
                <c:pt idx="459">
                  <c:v>44725</c:v>
                </c:pt>
                <c:pt idx="460">
                  <c:v>44722</c:v>
                </c:pt>
                <c:pt idx="461">
                  <c:v>44721</c:v>
                </c:pt>
                <c:pt idx="462">
                  <c:v>44720</c:v>
                </c:pt>
                <c:pt idx="463">
                  <c:v>44719</c:v>
                </c:pt>
                <c:pt idx="464">
                  <c:v>44718</c:v>
                </c:pt>
                <c:pt idx="465">
                  <c:v>44715</c:v>
                </c:pt>
                <c:pt idx="466">
                  <c:v>44714</c:v>
                </c:pt>
                <c:pt idx="467">
                  <c:v>44713</c:v>
                </c:pt>
                <c:pt idx="468">
                  <c:v>44712</c:v>
                </c:pt>
                <c:pt idx="469">
                  <c:v>44711</c:v>
                </c:pt>
                <c:pt idx="470">
                  <c:v>44708</c:v>
                </c:pt>
                <c:pt idx="471">
                  <c:v>44707</c:v>
                </c:pt>
                <c:pt idx="472">
                  <c:v>44706</c:v>
                </c:pt>
                <c:pt idx="473">
                  <c:v>44705</c:v>
                </c:pt>
                <c:pt idx="474">
                  <c:v>44704</c:v>
                </c:pt>
                <c:pt idx="475">
                  <c:v>44701</c:v>
                </c:pt>
                <c:pt idx="476">
                  <c:v>44700</c:v>
                </c:pt>
                <c:pt idx="477">
                  <c:v>44699</c:v>
                </c:pt>
                <c:pt idx="478">
                  <c:v>44698</c:v>
                </c:pt>
                <c:pt idx="479">
                  <c:v>44697</c:v>
                </c:pt>
                <c:pt idx="480">
                  <c:v>44694</c:v>
                </c:pt>
                <c:pt idx="481">
                  <c:v>44693</c:v>
                </c:pt>
                <c:pt idx="482">
                  <c:v>44692</c:v>
                </c:pt>
                <c:pt idx="483">
                  <c:v>44691</c:v>
                </c:pt>
                <c:pt idx="484">
                  <c:v>44690</c:v>
                </c:pt>
                <c:pt idx="485">
                  <c:v>44687</c:v>
                </c:pt>
                <c:pt idx="486">
                  <c:v>44686</c:v>
                </c:pt>
                <c:pt idx="487">
                  <c:v>44685</c:v>
                </c:pt>
                <c:pt idx="488">
                  <c:v>44684</c:v>
                </c:pt>
                <c:pt idx="489">
                  <c:v>44683</c:v>
                </c:pt>
                <c:pt idx="490">
                  <c:v>44680</c:v>
                </c:pt>
                <c:pt idx="491">
                  <c:v>44679</c:v>
                </c:pt>
                <c:pt idx="492">
                  <c:v>44678</c:v>
                </c:pt>
                <c:pt idx="493">
                  <c:v>44677</c:v>
                </c:pt>
                <c:pt idx="494">
                  <c:v>44676</c:v>
                </c:pt>
                <c:pt idx="495">
                  <c:v>44673</c:v>
                </c:pt>
                <c:pt idx="496">
                  <c:v>44672</c:v>
                </c:pt>
                <c:pt idx="497">
                  <c:v>44671</c:v>
                </c:pt>
                <c:pt idx="498">
                  <c:v>44670</c:v>
                </c:pt>
                <c:pt idx="499">
                  <c:v>44665</c:v>
                </c:pt>
                <c:pt idx="500">
                  <c:v>44664</c:v>
                </c:pt>
                <c:pt idx="501">
                  <c:v>44663</c:v>
                </c:pt>
                <c:pt idx="502">
                  <c:v>44662</c:v>
                </c:pt>
                <c:pt idx="503">
                  <c:v>44659</c:v>
                </c:pt>
                <c:pt idx="504">
                  <c:v>44658</c:v>
                </c:pt>
                <c:pt idx="505">
                  <c:v>44657</c:v>
                </c:pt>
                <c:pt idx="506">
                  <c:v>44656</c:v>
                </c:pt>
                <c:pt idx="507">
                  <c:v>44655</c:v>
                </c:pt>
                <c:pt idx="508">
                  <c:v>44652</c:v>
                </c:pt>
                <c:pt idx="509">
                  <c:v>44651</c:v>
                </c:pt>
                <c:pt idx="510">
                  <c:v>44650</c:v>
                </c:pt>
                <c:pt idx="511">
                  <c:v>44649</c:v>
                </c:pt>
                <c:pt idx="512">
                  <c:v>44648</c:v>
                </c:pt>
                <c:pt idx="513">
                  <c:v>44645</c:v>
                </c:pt>
                <c:pt idx="514">
                  <c:v>44644</c:v>
                </c:pt>
                <c:pt idx="515">
                  <c:v>44643</c:v>
                </c:pt>
                <c:pt idx="516">
                  <c:v>44642</c:v>
                </c:pt>
                <c:pt idx="517">
                  <c:v>44641</c:v>
                </c:pt>
                <c:pt idx="518">
                  <c:v>44638</c:v>
                </c:pt>
                <c:pt idx="519">
                  <c:v>44637</c:v>
                </c:pt>
                <c:pt idx="520">
                  <c:v>44636</c:v>
                </c:pt>
                <c:pt idx="521">
                  <c:v>44635</c:v>
                </c:pt>
                <c:pt idx="522">
                  <c:v>44634</c:v>
                </c:pt>
                <c:pt idx="523">
                  <c:v>44631</c:v>
                </c:pt>
                <c:pt idx="524">
                  <c:v>44630</c:v>
                </c:pt>
                <c:pt idx="525">
                  <c:v>44629</c:v>
                </c:pt>
                <c:pt idx="526">
                  <c:v>44628</c:v>
                </c:pt>
                <c:pt idx="527">
                  <c:v>44627</c:v>
                </c:pt>
                <c:pt idx="528">
                  <c:v>44624</c:v>
                </c:pt>
                <c:pt idx="529">
                  <c:v>44623</c:v>
                </c:pt>
                <c:pt idx="530">
                  <c:v>44622</c:v>
                </c:pt>
                <c:pt idx="531">
                  <c:v>44621</c:v>
                </c:pt>
                <c:pt idx="532">
                  <c:v>44620</c:v>
                </c:pt>
                <c:pt idx="533">
                  <c:v>44617</c:v>
                </c:pt>
                <c:pt idx="534">
                  <c:v>44616</c:v>
                </c:pt>
                <c:pt idx="535">
                  <c:v>44615</c:v>
                </c:pt>
                <c:pt idx="536">
                  <c:v>44614</c:v>
                </c:pt>
                <c:pt idx="537">
                  <c:v>44613</c:v>
                </c:pt>
                <c:pt idx="538">
                  <c:v>44610</c:v>
                </c:pt>
                <c:pt idx="539">
                  <c:v>44609</c:v>
                </c:pt>
                <c:pt idx="540">
                  <c:v>44608</c:v>
                </c:pt>
                <c:pt idx="541">
                  <c:v>44607</c:v>
                </c:pt>
                <c:pt idx="542">
                  <c:v>44606</c:v>
                </c:pt>
                <c:pt idx="543">
                  <c:v>44603</c:v>
                </c:pt>
                <c:pt idx="544">
                  <c:v>44602</c:v>
                </c:pt>
                <c:pt idx="545">
                  <c:v>44601</c:v>
                </c:pt>
                <c:pt idx="546">
                  <c:v>44600</c:v>
                </c:pt>
                <c:pt idx="547">
                  <c:v>44599</c:v>
                </c:pt>
                <c:pt idx="548">
                  <c:v>44596</c:v>
                </c:pt>
                <c:pt idx="549">
                  <c:v>44595</c:v>
                </c:pt>
                <c:pt idx="550">
                  <c:v>44594</c:v>
                </c:pt>
                <c:pt idx="551">
                  <c:v>44593</c:v>
                </c:pt>
                <c:pt idx="552">
                  <c:v>44592</c:v>
                </c:pt>
                <c:pt idx="553">
                  <c:v>44589</c:v>
                </c:pt>
                <c:pt idx="554">
                  <c:v>44588</c:v>
                </c:pt>
                <c:pt idx="555">
                  <c:v>44587</c:v>
                </c:pt>
                <c:pt idx="556">
                  <c:v>44586</c:v>
                </c:pt>
                <c:pt idx="557">
                  <c:v>44585</c:v>
                </c:pt>
                <c:pt idx="558">
                  <c:v>44582</c:v>
                </c:pt>
                <c:pt idx="559">
                  <c:v>44581</c:v>
                </c:pt>
                <c:pt idx="560">
                  <c:v>44580</c:v>
                </c:pt>
                <c:pt idx="561">
                  <c:v>44579</c:v>
                </c:pt>
                <c:pt idx="562">
                  <c:v>44578</c:v>
                </c:pt>
                <c:pt idx="563">
                  <c:v>44575</c:v>
                </c:pt>
                <c:pt idx="564">
                  <c:v>44574</c:v>
                </c:pt>
                <c:pt idx="565">
                  <c:v>44573</c:v>
                </c:pt>
                <c:pt idx="566">
                  <c:v>44572</c:v>
                </c:pt>
                <c:pt idx="567">
                  <c:v>44571</c:v>
                </c:pt>
                <c:pt idx="568">
                  <c:v>44568</c:v>
                </c:pt>
                <c:pt idx="569">
                  <c:v>44567</c:v>
                </c:pt>
                <c:pt idx="570">
                  <c:v>44566</c:v>
                </c:pt>
                <c:pt idx="571">
                  <c:v>44565</c:v>
                </c:pt>
                <c:pt idx="572">
                  <c:v>44564</c:v>
                </c:pt>
                <c:pt idx="573">
                  <c:v>44561</c:v>
                </c:pt>
                <c:pt idx="574">
                  <c:v>44560</c:v>
                </c:pt>
                <c:pt idx="575">
                  <c:v>44559</c:v>
                </c:pt>
                <c:pt idx="576">
                  <c:v>44558</c:v>
                </c:pt>
                <c:pt idx="577">
                  <c:v>44557</c:v>
                </c:pt>
                <c:pt idx="578">
                  <c:v>44554</c:v>
                </c:pt>
                <c:pt idx="579">
                  <c:v>44553</c:v>
                </c:pt>
                <c:pt idx="580">
                  <c:v>44552</c:v>
                </c:pt>
                <c:pt idx="581">
                  <c:v>44551</c:v>
                </c:pt>
                <c:pt idx="582">
                  <c:v>44550</c:v>
                </c:pt>
                <c:pt idx="583">
                  <c:v>44547</c:v>
                </c:pt>
                <c:pt idx="584">
                  <c:v>44546</c:v>
                </c:pt>
                <c:pt idx="585">
                  <c:v>44545</c:v>
                </c:pt>
                <c:pt idx="586">
                  <c:v>44544</c:v>
                </c:pt>
                <c:pt idx="587">
                  <c:v>44543</c:v>
                </c:pt>
                <c:pt idx="588">
                  <c:v>44540</c:v>
                </c:pt>
                <c:pt idx="589">
                  <c:v>44539</c:v>
                </c:pt>
                <c:pt idx="590">
                  <c:v>44538</c:v>
                </c:pt>
                <c:pt idx="591">
                  <c:v>44537</c:v>
                </c:pt>
                <c:pt idx="592">
                  <c:v>44536</c:v>
                </c:pt>
                <c:pt idx="593">
                  <c:v>44533</c:v>
                </c:pt>
                <c:pt idx="594">
                  <c:v>44532</c:v>
                </c:pt>
                <c:pt idx="595">
                  <c:v>44531</c:v>
                </c:pt>
                <c:pt idx="596">
                  <c:v>44530</c:v>
                </c:pt>
                <c:pt idx="597">
                  <c:v>44529</c:v>
                </c:pt>
                <c:pt idx="598">
                  <c:v>44526</c:v>
                </c:pt>
                <c:pt idx="599">
                  <c:v>44525</c:v>
                </c:pt>
                <c:pt idx="600">
                  <c:v>44524</c:v>
                </c:pt>
                <c:pt idx="601">
                  <c:v>44523</c:v>
                </c:pt>
                <c:pt idx="602">
                  <c:v>44522</c:v>
                </c:pt>
                <c:pt idx="603">
                  <c:v>44519</c:v>
                </c:pt>
                <c:pt idx="604">
                  <c:v>44518</c:v>
                </c:pt>
                <c:pt idx="605">
                  <c:v>44517</c:v>
                </c:pt>
                <c:pt idx="606">
                  <c:v>44516</c:v>
                </c:pt>
                <c:pt idx="607">
                  <c:v>44515</c:v>
                </c:pt>
                <c:pt idx="608">
                  <c:v>44512</c:v>
                </c:pt>
                <c:pt idx="609">
                  <c:v>44511</c:v>
                </c:pt>
                <c:pt idx="610">
                  <c:v>44510</c:v>
                </c:pt>
                <c:pt idx="611">
                  <c:v>44509</c:v>
                </c:pt>
                <c:pt idx="612">
                  <c:v>44508</c:v>
                </c:pt>
                <c:pt idx="613">
                  <c:v>44505</c:v>
                </c:pt>
                <c:pt idx="614">
                  <c:v>44504</c:v>
                </c:pt>
                <c:pt idx="615">
                  <c:v>44503</c:v>
                </c:pt>
                <c:pt idx="616">
                  <c:v>44502</c:v>
                </c:pt>
                <c:pt idx="617">
                  <c:v>44501</c:v>
                </c:pt>
                <c:pt idx="618">
                  <c:v>44498</c:v>
                </c:pt>
                <c:pt idx="619">
                  <c:v>44497</c:v>
                </c:pt>
                <c:pt idx="620">
                  <c:v>44496</c:v>
                </c:pt>
                <c:pt idx="621">
                  <c:v>44495</c:v>
                </c:pt>
                <c:pt idx="622">
                  <c:v>44494</c:v>
                </c:pt>
                <c:pt idx="623">
                  <c:v>44491</c:v>
                </c:pt>
                <c:pt idx="624">
                  <c:v>44490</c:v>
                </c:pt>
                <c:pt idx="625">
                  <c:v>44489</c:v>
                </c:pt>
                <c:pt idx="626">
                  <c:v>44488</c:v>
                </c:pt>
                <c:pt idx="627">
                  <c:v>44487</c:v>
                </c:pt>
                <c:pt idx="628">
                  <c:v>44484</c:v>
                </c:pt>
                <c:pt idx="629">
                  <c:v>44483</c:v>
                </c:pt>
                <c:pt idx="630">
                  <c:v>44482</c:v>
                </c:pt>
                <c:pt idx="631">
                  <c:v>44481</c:v>
                </c:pt>
                <c:pt idx="632">
                  <c:v>44480</c:v>
                </c:pt>
                <c:pt idx="633">
                  <c:v>44477</c:v>
                </c:pt>
                <c:pt idx="634">
                  <c:v>44476</c:v>
                </c:pt>
                <c:pt idx="635">
                  <c:v>44475</c:v>
                </c:pt>
                <c:pt idx="636">
                  <c:v>44474</c:v>
                </c:pt>
                <c:pt idx="637">
                  <c:v>44473</c:v>
                </c:pt>
                <c:pt idx="638">
                  <c:v>44470</c:v>
                </c:pt>
                <c:pt idx="639">
                  <c:v>44469</c:v>
                </c:pt>
                <c:pt idx="640">
                  <c:v>44468</c:v>
                </c:pt>
                <c:pt idx="641">
                  <c:v>44467</c:v>
                </c:pt>
                <c:pt idx="642">
                  <c:v>44466</c:v>
                </c:pt>
                <c:pt idx="643">
                  <c:v>44463</c:v>
                </c:pt>
                <c:pt idx="644">
                  <c:v>44462</c:v>
                </c:pt>
                <c:pt idx="645">
                  <c:v>44461</c:v>
                </c:pt>
                <c:pt idx="646">
                  <c:v>44460</c:v>
                </c:pt>
                <c:pt idx="647">
                  <c:v>44459</c:v>
                </c:pt>
                <c:pt idx="648">
                  <c:v>44456</c:v>
                </c:pt>
                <c:pt idx="649">
                  <c:v>44455</c:v>
                </c:pt>
                <c:pt idx="650">
                  <c:v>44454</c:v>
                </c:pt>
                <c:pt idx="651">
                  <c:v>44453</c:v>
                </c:pt>
                <c:pt idx="652">
                  <c:v>44452</c:v>
                </c:pt>
                <c:pt idx="653">
                  <c:v>44449</c:v>
                </c:pt>
                <c:pt idx="654">
                  <c:v>44448</c:v>
                </c:pt>
                <c:pt idx="655">
                  <c:v>44447</c:v>
                </c:pt>
                <c:pt idx="656">
                  <c:v>44446</c:v>
                </c:pt>
                <c:pt idx="657">
                  <c:v>44445</c:v>
                </c:pt>
                <c:pt idx="658">
                  <c:v>44442</c:v>
                </c:pt>
                <c:pt idx="659">
                  <c:v>44441</c:v>
                </c:pt>
                <c:pt idx="660">
                  <c:v>44440</c:v>
                </c:pt>
                <c:pt idx="661">
                  <c:v>44439</c:v>
                </c:pt>
                <c:pt idx="662">
                  <c:v>44438</c:v>
                </c:pt>
                <c:pt idx="663">
                  <c:v>44435</c:v>
                </c:pt>
                <c:pt idx="664">
                  <c:v>44434</c:v>
                </c:pt>
                <c:pt idx="665">
                  <c:v>44433</c:v>
                </c:pt>
                <c:pt idx="666">
                  <c:v>44432</c:v>
                </c:pt>
                <c:pt idx="667">
                  <c:v>44431</c:v>
                </c:pt>
                <c:pt idx="668">
                  <c:v>44428</c:v>
                </c:pt>
                <c:pt idx="669">
                  <c:v>44427</c:v>
                </c:pt>
                <c:pt idx="670">
                  <c:v>44426</c:v>
                </c:pt>
                <c:pt idx="671">
                  <c:v>44425</c:v>
                </c:pt>
                <c:pt idx="672">
                  <c:v>44424</c:v>
                </c:pt>
                <c:pt idx="673">
                  <c:v>44421</c:v>
                </c:pt>
                <c:pt idx="674">
                  <c:v>44420</c:v>
                </c:pt>
                <c:pt idx="675">
                  <c:v>44419</c:v>
                </c:pt>
                <c:pt idx="676">
                  <c:v>44418</c:v>
                </c:pt>
                <c:pt idx="677">
                  <c:v>44417</c:v>
                </c:pt>
                <c:pt idx="678">
                  <c:v>44414</c:v>
                </c:pt>
                <c:pt idx="679">
                  <c:v>44413</c:v>
                </c:pt>
                <c:pt idx="680">
                  <c:v>44412</c:v>
                </c:pt>
                <c:pt idx="681">
                  <c:v>44411</c:v>
                </c:pt>
                <c:pt idx="682">
                  <c:v>44410</c:v>
                </c:pt>
                <c:pt idx="683">
                  <c:v>44407</c:v>
                </c:pt>
                <c:pt idx="684">
                  <c:v>44406</c:v>
                </c:pt>
                <c:pt idx="685">
                  <c:v>44405</c:v>
                </c:pt>
                <c:pt idx="686">
                  <c:v>44404</c:v>
                </c:pt>
                <c:pt idx="687">
                  <c:v>44403</c:v>
                </c:pt>
                <c:pt idx="688">
                  <c:v>44400</c:v>
                </c:pt>
                <c:pt idx="689">
                  <c:v>44399</c:v>
                </c:pt>
                <c:pt idx="690">
                  <c:v>44398</c:v>
                </c:pt>
                <c:pt idx="691">
                  <c:v>44397</c:v>
                </c:pt>
                <c:pt idx="692">
                  <c:v>44396</c:v>
                </c:pt>
                <c:pt idx="693">
                  <c:v>44393</c:v>
                </c:pt>
                <c:pt idx="694">
                  <c:v>44392</c:v>
                </c:pt>
                <c:pt idx="695">
                  <c:v>44391</c:v>
                </c:pt>
                <c:pt idx="696">
                  <c:v>44390</c:v>
                </c:pt>
                <c:pt idx="697">
                  <c:v>44389</c:v>
                </c:pt>
                <c:pt idx="698">
                  <c:v>44386</c:v>
                </c:pt>
                <c:pt idx="699">
                  <c:v>44385</c:v>
                </c:pt>
                <c:pt idx="700">
                  <c:v>44384</c:v>
                </c:pt>
                <c:pt idx="701">
                  <c:v>44383</c:v>
                </c:pt>
                <c:pt idx="702">
                  <c:v>44382</c:v>
                </c:pt>
                <c:pt idx="703">
                  <c:v>44379</c:v>
                </c:pt>
                <c:pt idx="704">
                  <c:v>44378</c:v>
                </c:pt>
                <c:pt idx="705">
                  <c:v>44377</c:v>
                </c:pt>
                <c:pt idx="706">
                  <c:v>44376</c:v>
                </c:pt>
                <c:pt idx="707">
                  <c:v>44375</c:v>
                </c:pt>
                <c:pt idx="708">
                  <c:v>44372</c:v>
                </c:pt>
                <c:pt idx="709">
                  <c:v>44371</c:v>
                </c:pt>
                <c:pt idx="710">
                  <c:v>44370</c:v>
                </c:pt>
                <c:pt idx="711">
                  <c:v>44369</c:v>
                </c:pt>
                <c:pt idx="712">
                  <c:v>44368</c:v>
                </c:pt>
                <c:pt idx="713">
                  <c:v>44365</c:v>
                </c:pt>
                <c:pt idx="714">
                  <c:v>44364</c:v>
                </c:pt>
                <c:pt idx="715">
                  <c:v>44363</c:v>
                </c:pt>
                <c:pt idx="716">
                  <c:v>44362</c:v>
                </c:pt>
                <c:pt idx="717">
                  <c:v>44361</c:v>
                </c:pt>
                <c:pt idx="718">
                  <c:v>44358</c:v>
                </c:pt>
                <c:pt idx="719">
                  <c:v>44357</c:v>
                </c:pt>
                <c:pt idx="720">
                  <c:v>44356</c:v>
                </c:pt>
                <c:pt idx="721">
                  <c:v>44355</c:v>
                </c:pt>
                <c:pt idx="722">
                  <c:v>44354</c:v>
                </c:pt>
                <c:pt idx="723">
                  <c:v>44351</c:v>
                </c:pt>
                <c:pt idx="724">
                  <c:v>44350</c:v>
                </c:pt>
                <c:pt idx="725">
                  <c:v>44349</c:v>
                </c:pt>
                <c:pt idx="726">
                  <c:v>44348</c:v>
                </c:pt>
                <c:pt idx="727">
                  <c:v>44347</c:v>
                </c:pt>
                <c:pt idx="728">
                  <c:v>44344</c:v>
                </c:pt>
                <c:pt idx="729">
                  <c:v>44343</c:v>
                </c:pt>
                <c:pt idx="730">
                  <c:v>44342</c:v>
                </c:pt>
                <c:pt idx="731">
                  <c:v>44341</c:v>
                </c:pt>
                <c:pt idx="732">
                  <c:v>44340</c:v>
                </c:pt>
                <c:pt idx="733">
                  <c:v>44337</c:v>
                </c:pt>
                <c:pt idx="734">
                  <c:v>44336</c:v>
                </c:pt>
                <c:pt idx="735">
                  <c:v>44335</c:v>
                </c:pt>
                <c:pt idx="736">
                  <c:v>44334</c:v>
                </c:pt>
                <c:pt idx="737">
                  <c:v>44333</c:v>
                </c:pt>
                <c:pt idx="738">
                  <c:v>44330</c:v>
                </c:pt>
                <c:pt idx="739">
                  <c:v>44329</c:v>
                </c:pt>
                <c:pt idx="740">
                  <c:v>44328</c:v>
                </c:pt>
                <c:pt idx="741">
                  <c:v>44327</c:v>
                </c:pt>
                <c:pt idx="742">
                  <c:v>44326</c:v>
                </c:pt>
                <c:pt idx="743">
                  <c:v>44323</c:v>
                </c:pt>
                <c:pt idx="744">
                  <c:v>44322</c:v>
                </c:pt>
                <c:pt idx="745">
                  <c:v>44321</c:v>
                </c:pt>
                <c:pt idx="746">
                  <c:v>44320</c:v>
                </c:pt>
                <c:pt idx="747">
                  <c:v>44319</c:v>
                </c:pt>
                <c:pt idx="748">
                  <c:v>44316</c:v>
                </c:pt>
                <c:pt idx="749">
                  <c:v>44315</c:v>
                </c:pt>
                <c:pt idx="750">
                  <c:v>44314</c:v>
                </c:pt>
                <c:pt idx="751">
                  <c:v>44313</c:v>
                </c:pt>
                <c:pt idx="752">
                  <c:v>44312</c:v>
                </c:pt>
                <c:pt idx="753">
                  <c:v>44309</c:v>
                </c:pt>
                <c:pt idx="754">
                  <c:v>44308</c:v>
                </c:pt>
                <c:pt idx="755">
                  <c:v>44307</c:v>
                </c:pt>
                <c:pt idx="756">
                  <c:v>44306</c:v>
                </c:pt>
                <c:pt idx="757">
                  <c:v>44305</c:v>
                </c:pt>
                <c:pt idx="758">
                  <c:v>44302</c:v>
                </c:pt>
                <c:pt idx="759">
                  <c:v>44301</c:v>
                </c:pt>
                <c:pt idx="760">
                  <c:v>44300</c:v>
                </c:pt>
                <c:pt idx="761">
                  <c:v>44299</c:v>
                </c:pt>
                <c:pt idx="762">
                  <c:v>44298</c:v>
                </c:pt>
                <c:pt idx="763">
                  <c:v>44295</c:v>
                </c:pt>
                <c:pt idx="764">
                  <c:v>44294</c:v>
                </c:pt>
                <c:pt idx="765">
                  <c:v>44293</c:v>
                </c:pt>
                <c:pt idx="766">
                  <c:v>44292</c:v>
                </c:pt>
                <c:pt idx="767">
                  <c:v>44287</c:v>
                </c:pt>
                <c:pt idx="768">
                  <c:v>44286</c:v>
                </c:pt>
                <c:pt idx="769">
                  <c:v>44285</c:v>
                </c:pt>
                <c:pt idx="770">
                  <c:v>44284</c:v>
                </c:pt>
                <c:pt idx="771">
                  <c:v>44281</c:v>
                </c:pt>
                <c:pt idx="772">
                  <c:v>44280</c:v>
                </c:pt>
                <c:pt idx="773">
                  <c:v>44279</c:v>
                </c:pt>
                <c:pt idx="774">
                  <c:v>44278</c:v>
                </c:pt>
                <c:pt idx="775">
                  <c:v>44277</c:v>
                </c:pt>
                <c:pt idx="776">
                  <c:v>44274</c:v>
                </c:pt>
                <c:pt idx="777">
                  <c:v>44273</c:v>
                </c:pt>
                <c:pt idx="778">
                  <c:v>44272</c:v>
                </c:pt>
                <c:pt idx="779">
                  <c:v>44271</c:v>
                </c:pt>
                <c:pt idx="780">
                  <c:v>44270</c:v>
                </c:pt>
                <c:pt idx="781">
                  <c:v>44267</c:v>
                </c:pt>
                <c:pt idx="782">
                  <c:v>44266</c:v>
                </c:pt>
                <c:pt idx="783">
                  <c:v>44265</c:v>
                </c:pt>
                <c:pt idx="784">
                  <c:v>44264</c:v>
                </c:pt>
                <c:pt idx="785">
                  <c:v>44263</c:v>
                </c:pt>
                <c:pt idx="786">
                  <c:v>44260</c:v>
                </c:pt>
                <c:pt idx="787">
                  <c:v>44259</c:v>
                </c:pt>
                <c:pt idx="788">
                  <c:v>44258</c:v>
                </c:pt>
                <c:pt idx="789">
                  <c:v>44257</c:v>
                </c:pt>
                <c:pt idx="790">
                  <c:v>44256</c:v>
                </c:pt>
                <c:pt idx="791">
                  <c:v>44253</c:v>
                </c:pt>
                <c:pt idx="792">
                  <c:v>44252</c:v>
                </c:pt>
                <c:pt idx="793">
                  <c:v>44251</c:v>
                </c:pt>
                <c:pt idx="794">
                  <c:v>44250</c:v>
                </c:pt>
                <c:pt idx="795">
                  <c:v>44249</c:v>
                </c:pt>
                <c:pt idx="796">
                  <c:v>44246</c:v>
                </c:pt>
                <c:pt idx="797">
                  <c:v>44245</c:v>
                </c:pt>
                <c:pt idx="798">
                  <c:v>44244</c:v>
                </c:pt>
                <c:pt idx="799">
                  <c:v>44243</c:v>
                </c:pt>
                <c:pt idx="800">
                  <c:v>44242</c:v>
                </c:pt>
                <c:pt idx="801">
                  <c:v>44239</c:v>
                </c:pt>
                <c:pt idx="802">
                  <c:v>44238</c:v>
                </c:pt>
                <c:pt idx="803">
                  <c:v>44237</c:v>
                </c:pt>
                <c:pt idx="804">
                  <c:v>44236</c:v>
                </c:pt>
                <c:pt idx="805">
                  <c:v>44235</c:v>
                </c:pt>
                <c:pt idx="806">
                  <c:v>44232</c:v>
                </c:pt>
                <c:pt idx="807">
                  <c:v>44231</c:v>
                </c:pt>
                <c:pt idx="808">
                  <c:v>44230</c:v>
                </c:pt>
                <c:pt idx="809">
                  <c:v>44229</c:v>
                </c:pt>
                <c:pt idx="810">
                  <c:v>44228</c:v>
                </c:pt>
                <c:pt idx="811">
                  <c:v>44225</c:v>
                </c:pt>
                <c:pt idx="812">
                  <c:v>44224</c:v>
                </c:pt>
                <c:pt idx="813">
                  <c:v>44223</c:v>
                </c:pt>
                <c:pt idx="814">
                  <c:v>44222</c:v>
                </c:pt>
                <c:pt idx="815">
                  <c:v>44221</c:v>
                </c:pt>
                <c:pt idx="816">
                  <c:v>44218</c:v>
                </c:pt>
                <c:pt idx="817">
                  <c:v>44217</c:v>
                </c:pt>
                <c:pt idx="818">
                  <c:v>44216</c:v>
                </c:pt>
                <c:pt idx="819">
                  <c:v>44215</c:v>
                </c:pt>
                <c:pt idx="820">
                  <c:v>44214</c:v>
                </c:pt>
                <c:pt idx="821">
                  <c:v>44211</c:v>
                </c:pt>
                <c:pt idx="822">
                  <c:v>44210</c:v>
                </c:pt>
                <c:pt idx="823">
                  <c:v>44209</c:v>
                </c:pt>
                <c:pt idx="824">
                  <c:v>44208</c:v>
                </c:pt>
                <c:pt idx="825">
                  <c:v>44207</c:v>
                </c:pt>
                <c:pt idx="826">
                  <c:v>44204</c:v>
                </c:pt>
                <c:pt idx="827">
                  <c:v>44203</c:v>
                </c:pt>
                <c:pt idx="828">
                  <c:v>44202</c:v>
                </c:pt>
                <c:pt idx="829">
                  <c:v>44201</c:v>
                </c:pt>
                <c:pt idx="830">
                  <c:v>44200</c:v>
                </c:pt>
                <c:pt idx="831">
                  <c:v>44196</c:v>
                </c:pt>
                <c:pt idx="832">
                  <c:v>44195</c:v>
                </c:pt>
                <c:pt idx="833">
                  <c:v>44194</c:v>
                </c:pt>
                <c:pt idx="834">
                  <c:v>44193</c:v>
                </c:pt>
                <c:pt idx="835">
                  <c:v>44189</c:v>
                </c:pt>
                <c:pt idx="836">
                  <c:v>44188</c:v>
                </c:pt>
                <c:pt idx="837">
                  <c:v>44187</c:v>
                </c:pt>
                <c:pt idx="838">
                  <c:v>44186</c:v>
                </c:pt>
                <c:pt idx="839">
                  <c:v>44183</c:v>
                </c:pt>
                <c:pt idx="840">
                  <c:v>44182</c:v>
                </c:pt>
                <c:pt idx="841">
                  <c:v>44181</c:v>
                </c:pt>
                <c:pt idx="842">
                  <c:v>44180</c:v>
                </c:pt>
                <c:pt idx="843">
                  <c:v>44179</c:v>
                </c:pt>
                <c:pt idx="844">
                  <c:v>44176</c:v>
                </c:pt>
                <c:pt idx="845">
                  <c:v>44175</c:v>
                </c:pt>
                <c:pt idx="846">
                  <c:v>44174</c:v>
                </c:pt>
                <c:pt idx="847">
                  <c:v>44173</c:v>
                </c:pt>
                <c:pt idx="848">
                  <c:v>44172</c:v>
                </c:pt>
                <c:pt idx="849">
                  <c:v>44169</c:v>
                </c:pt>
                <c:pt idx="850">
                  <c:v>44168</c:v>
                </c:pt>
                <c:pt idx="851">
                  <c:v>44167</c:v>
                </c:pt>
                <c:pt idx="852">
                  <c:v>44166</c:v>
                </c:pt>
                <c:pt idx="853">
                  <c:v>44165</c:v>
                </c:pt>
                <c:pt idx="854">
                  <c:v>44162</c:v>
                </c:pt>
                <c:pt idx="855">
                  <c:v>44161</c:v>
                </c:pt>
                <c:pt idx="856">
                  <c:v>44160</c:v>
                </c:pt>
                <c:pt idx="857">
                  <c:v>44159</c:v>
                </c:pt>
                <c:pt idx="858">
                  <c:v>44158</c:v>
                </c:pt>
                <c:pt idx="859">
                  <c:v>44155</c:v>
                </c:pt>
                <c:pt idx="860">
                  <c:v>44154</c:v>
                </c:pt>
                <c:pt idx="861">
                  <c:v>44153</c:v>
                </c:pt>
                <c:pt idx="862">
                  <c:v>44152</c:v>
                </c:pt>
                <c:pt idx="863">
                  <c:v>44151</c:v>
                </c:pt>
                <c:pt idx="864">
                  <c:v>44148</c:v>
                </c:pt>
                <c:pt idx="865">
                  <c:v>44147</c:v>
                </c:pt>
                <c:pt idx="866">
                  <c:v>44146</c:v>
                </c:pt>
                <c:pt idx="867">
                  <c:v>44145</c:v>
                </c:pt>
                <c:pt idx="868">
                  <c:v>44144</c:v>
                </c:pt>
                <c:pt idx="869">
                  <c:v>44141</c:v>
                </c:pt>
                <c:pt idx="870">
                  <c:v>44140</c:v>
                </c:pt>
                <c:pt idx="871">
                  <c:v>44139</c:v>
                </c:pt>
                <c:pt idx="872">
                  <c:v>44138</c:v>
                </c:pt>
                <c:pt idx="873">
                  <c:v>44137</c:v>
                </c:pt>
                <c:pt idx="874">
                  <c:v>44134</c:v>
                </c:pt>
                <c:pt idx="875">
                  <c:v>44133</c:v>
                </c:pt>
                <c:pt idx="876">
                  <c:v>44132</c:v>
                </c:pt>
                <c:pt idx="877">
                  <c:v>44131</c:v>
                </c:pt>
                <c:pt idx="878">
                  <c:v>44130</c:v>
                </c:pt>
                <c:pt idx="879">
                  <c:v>44127</c:v>
                </c:pt>
                <c:pt idx="880">
                  <c:v>44126</c:v>
                </c:pt>
                <c:pt idx="881">
                  <c:v>44125</c:v>
                </c:pt>
                <c:pt idx="882">
                  <c:v>44124</c:v>
                </c:pt>
                <c:pt idx="883">
                  <c:v>44123</c:v>
                </c:pt>
                <c:pt idx="884">
                  <c:v>44120</c:v>
                </c:pt>
                <c:pt idx="885">
                  <c:v>44119</c:v>
                </c:pt>
                <c:pt idx="886">
                  <c:v>44118</c:v>
                </c:pt>
                <c:pt idx="887">
                  <c:v>44117</c:v>
                </c:pt>
                <c:pt idx="888">
                  <c:v>44116</c:v>
                </c:pt>
                <c:pt idx="889">
                  <c:v>44113</c:v>
                </c:pt>
                <c:pt idx="890">
                  <c:v>44112</c:v>
                </c:pt>
                <c:pt idx="891">
                  <c:v>44111</c:v>
                </c:pt>
                <c:pt idx="892">
                  <c:v>44110</c:v>
                </c:pt>
                <c:pt idx="893">
                  <c:v>44109</c:v>
                </c:pt>
                <c:pt idx="894">
                  <c:v>44106</c:v>
                </c:pt>
                <c:pt idx="895">
                  <c:v>44105</c:v>
                </c:pt>
                <c:pt idx="896">
                  <c:v>44104</c:v>
                </c:pt>
                <c:pt idx="897">
                  <c:v>44103</c:v>
                </c:pt>
                <c:pt idx="898">
                  <c:v>44102</c:v>
                </c:pt>
                <c:pt idx="899">
                  <c:v>44099</c:v>
                </c:pt>
                <c:pt idx="900">
                  <c:v>44098</c:v>
                </c:pt>
                <c:pt idx="901">
                  <c:v>44097</c:v>
                </c:pt>
                <c:pt idx="902">
                  <c:v>44096</c:v>
                </c:pt>
                <c:pt idx="903">
                  <c:v>44095</c:v>
                </c:pt>
                <c:pt idx="904">
                  <c:v>44092</c:v>
                </c:pt>
                <c:pt idx="905">
                  <c:v>44091</c:v>
                </c:pt>
                <c:pt idx="906">
                  <c:v>44090</c:v>
                </c:pt>
                <c:pt idx="907">
                  <c:v>44089</c:v>
                </c:pt>
                <c:pt idx="908">
                  <c:v>44088</c:v>
                </c:pt>
                <c:pt idx="909">
                  <c:v>44085</c:v>
                </c:pt>
                <c:pt idx="910">
                  <c:v>44084</c:v>
                </c:pt>
                <c:pt idx="911">
                  <c:v>44083</c:v>
                </c:pt>
                <c:pt idx="912">
                  <c:v>44082</c:v>
                </c:pt>
                <c:pt idx="913">
                  <c:v>44081</c:v>
                </c:pt>
                <c:pt idx="914">
                  <c:v>44078</c:v>
                </c:pt>
                <c:pt idx="915">
                  <c:v>44077</c:v>
                </c:pt>
                <c:pt idx="916">
                  <c:v>44076</c:v>
                </c:pt>
                <c:pt idx="917">
                  <c:v>44075</c:v>
                </c:pt>
                <c:pt idx="918">
                  <c:v>44074</c:v>
                </c:pt>
                <c:pt idx="919">
                  <c:v>44071</c:v>
                </c:pt>
                <c:pt idx="920">
                  <c:v>44070</c:v>
                </c:pt>
                <c:pt idx="921">
                  <c:v>44069</c:v>
                </c:pt>
                <c:pt idx="922">
                  <c:v>44068</c:v>
                </c:pt>
                <c:pt idx="923">
                  <c:v>44067</c:v>
                </c:pt>
                <c:pt idx="924">
                  <c:v>44064</c:v>
                </c:pt>
                <c:pt idx="925">
                  <c:v>44063</c:v>
                </c:pt>
                <c:pt idx="926">
                  <c:v>44062</c:v>
                </c:pt>
                <c:pt idx="927">
                  <c:v>44061</c:v>
                </c:pt>
                <c:pt idx="928">
                  <c:v>44060</c:v>
                </c:pt>
                <c:pt idx="929">
                  <c:v>44057</c:v>
                </c:pt>
                <c:pt idx="930">
                  <c:v>44056</c:v>
                </c:pt>
                <c:pt idx="931">
                  <c:v>44055</c:v>
                </c:pt>
                <c:pt idx="932">
                  <c:v>44054</c:v>
                </c:pt>
                <c:pt idx="933">
                  <c:v>44053</c:v>
                </c:pt>
                <c:pt idx="934">
                  <c:v>44050</c:v>
                </c:pt>
                <c:pt idx="935">
                  <c:v>44049</c:v>
                </c:pt>
                <c:pt idx="936">
                  <c:v>44048</c:v>
                </c:pt>
                <c:pt idx="937">
                  <c:v>44047</c:v>
                </c:pt>
                <c:pt idx="938">
                  <c:v>44046</c:v>
                </c:pt>
                <c:pt idx="939">
                  <c:v>44043</c:v>
                </c:pt>
                <c:pt idx="940">
                  <c:v>44042</c:v>
                </c:pt>
                <c:pt idx="941">
                  <c:v>44041</c:v>
                </c:pt>
                <c:pt idx="942">
                  <c:v>44040</c:v>
                </c:pt>
                <c:pt idx="943">
                  <c:v>44039</c:v>
                </c:pt>
                <c:pt idx="944">
                  <c:v>44036</c:v>
                </c:pt>
                <c:pt idx="945">
                  <c:v>44035</c:v>
                </c:pt>
                <c:pt idx="946">
                  <c:v>44034</c:v>
                </c:pt>
                <c:pt idx="947">
                  <c:v>44033</c:v>
                </c:pt>
                <c:pt idx="948">
                  <c:v>44032</c:v>
                </c:pt>
                <c:pt idx="949">
                  <c:v>44029</c:v>
                </c:pt>
                <c:pt idx="950">
                  <c:v>44028</c:v>
                </c:pt>
                <c:pt idx="951">
                  <c:v>44027</c:v>
                </c:pt>
                <c:pt idx="952">
                  <c:v>44026</c:v>
                </c:pt>
                <c:pt idx="953">
                  <c:v>44025</c:v>
                </c:pt>
                <c:pt idx="954">
                  <c:v>44022</c:v>
                </c:pt>
                <c:pt idx="955">
                  <c:v>44021</c:v>
                </c:pt>
                <c:pt idx="956">
                  <c:v>44020</c:v>
                </c:pt>
                <c:pt idx="957">
                  <c:v>44019</c:v>
                </c:pt>
                <c:pt idx="958">
                  <c:v>44018</c:v>
                </c:pt>
                <c:pt idx="959">
                  <c:v>44015</c:v>
                </c:pt>
                <c:pt idx="960">
                  <c:v>44014</c:v>
                </c:pt>
                <c:pt idx="961">
                  <c:v>44013</c:v>
                </c:pt>
                <c:pt idx="962">
                  <c:v>44012</c:v>
                </c:pt>
                <c:pt idx="963">
                  <c:v>44011</c:v>
                </c:pt>
                <c:pt idx="964">
                  <c:v>44008</c:v>
                </c:pt>
                <c:pt idx="965">
                  <c:v>44007</c:v>
                </c:pt>
                <c:pt idx="966">
                  <c:v>44006</c:v>
                </c:pt>
                <c:pt idx="967">
                  <c:v>44005</c:v>
                </c:pt>
                <c:pt idx="968">
                  <c:v>44004</c:v>
                </c:pt>
                <c:pt idx="969">
                  <c:v>44001</c:v>
                </c:pt>
                <c:pt idx="970">
                  <c:v>44000</c:v>
                </c:pt>
                <c:pt idx="971">
                  <c:v>43999</c:v>
                </c:pt>
                <c:pt idx="972">
                  <c:v>43998</c:v>
                </c:pt>
                <c:pt idx="973">
                  <c:v>43997</c:v>
                </c:pt>
                <c:pt idx="974">
                  <c:v>43994</c:v>
                </c:pt>
                <c:pt idx="975">
                  <c:v>43993</c:v>
                </c:pt>
                <c:pt idx="976">
                  <c:v>43992</c:v>
                </c:pt>
                <c:pt idx="977">
                  <c:v>43991</c:v>
                </c:pt>
                <c:pt idx="978">
                  <c:v>43990</c:v>
                </c:pt>
                <c:pt idx="979">
                  <c:v>43987</c:v>
                </c:pt>
                <c:pt idx="980">
                  <c:v>43986</c:v>
                </c:pt>
                <c:pt idx="981">
                  <c:v>43985</c:v>
                </c:pt>
                <c:pt idx="982">
                  <c:v>43984</c:v>
                </c:pt>
                <c:pt idx="983">
                  <c:v>43983</c:v>
                </c:pt>
                <c:pt idx="984">
                  <c:v>43980</c:v>
                </c:pt>
                <c:pt idx="985">
                  <c:v>43979</c:v>
                </c:pt>
                <c:pt idx="986">
                  <c:v>43978</c:v>
                </c:pt>
                <c:pt idx="987">
                  <c:v>43977</c:v>
                </c:pt>
                <c:pt idx="988">
                  <c:v>43976</c:v>
                </c:pt>
                <c:pt idx="989">
                  <c:v>43973</c:v>
                </c:pt>
                <c:pt idx="990">
                  <c:v>43972</c:v>
                </c:pt>
                <c:pt idx="991">
                  <c:v>43971</c:v>
                </c:pt>
                <c:pt idx="992">
                  <c:v>43970</c:v>
                </c:pt>
                <c:pt idx="993">
                  <c:v>43969</c:v>
                </c:pt>
                <c:pt idx="994">
                  <c:v>43966</c:v>
                </c:pt>
                <c:pt idx="995">
                  <c:v>43965</c:v>
                </c:pt>
                <c:pt idx="996">
                  <c:v>43964</c:v>
                </c:pt>
                <c:pt idx="997">
                  <c:v>43963</c:v>
                </c:pt>
                <c:pt idx="998">
                  <c:v>43962</c:v>
                </c:pt>
                <c:pt idx="999">
                  <c:v>43959</c:v>
                </c:pt>
                <c:pt idx="1000">
                  <c:v>43958</c:v>
                </c:pt>
                <c:pt idx="1001">
                  <c:v>43957</c:v>
                </c:pt>
                <c:pt idx="1002">
                  <c:v>43956</c:v>
                </c:pt>
                <c:pt idx="1003">
                  <c:v>43955</c:v>
                </c:pt>
                <c:pt idx="1004">
                  <c:v>43951</c:v>
                </c:pt>
                <c:pt idx="1005">
                  <c:v>43950</c:v>
                </c:pt>
                <c:pt idx="1006">
                  <c:v>43949</c:v>
                </c:pt>
                <c:pt idx="1007">
                  <c:v>43948</c:v>
                </c:pt>
                <c:pt idx="1008">
                  <c:v>43945</c:v>
                </c:pt>
                <c:pt idx="1009">
                  <c:v>43944</c:v>
                </c:pt>
                <c:pt idx="1010">
                  <c:v>43943</c:v>
                </c:pt>
                <c:pt idx="1011">
                  <c:v>43942</c:v>
                </c:pt>
                <c:pt idx="1012">
                  <c:v>43941</c:v>
                </c:pt>
                <c:pt idx="1013">
                  <c:v>43938</c:v>
                </c:pt>
                <c:pt idx="1014">
                  <c:v>43937</c:v>
                </c:pt>
                <c:pt idx="1015">
                  <c:v>43936</c:v>
                </c:pt>
                <c:pt idx="1016">
                  <c:v>43935</c:v>
                </c:pt>
                <c:pt idx="1017">
                  <c:v>43930</c:v>
                </c:pt>
                <c:pt idx="1018">
                  <c:v>43929</c:v>
                </c:pt>
                <c:pt idx="1019">
                  <c:v>43928</c:v>
                </c:pt>
                <c:pt idx="1020">
                  <c:v>43927</c:v>
                </c:pt>
                <c:pt idx="1021">
                  <c:v>43924</c:v>
                </c:pt>
                <c:pt idx="1022">
                  <c:v>43923</c:v>
                </c:pt>
                <c:pt idx="1023">
                  <c:v>43922</c:v>
                </c:pt>
                <c:pt idx="1024">
                  <c:v>43921</c:v>
                </c:pt>
                <c:pt idx="1025">
                  <c:v>43920</c:v>
                </c:pt>
                <c:pt idx="1026">
                  <c:v>43917</c:v>
                </c:pt>
                <c:pt idx="1027">
                  <c:v>43916</c:v>
                </c:pt>
                <c:pt idx="1028">
                  <c:v>43915</c:v>
                </c:pt>
                <c:pt idx="1029">
                  <c:v>43914</c:v>
                </c:pt>
                <c:pt idx="1030">
                  <c:v>43913</c:v>
                </c:pt>
                <c:pt idx="1031">
                  <c:v>43910</c:v>
                </c:pt>
                <c:pt idx="1032">
                  <c:v>43909</c:v>
                </c:pt>
                <c:pt idx="1033">
                  <c:v>43908</c:v>
                </c:pt>
                <c:pt idx="1034">
                  <c:v>43907</c:v>
                </c:pt>
                <c:pt idx="1035">
                  <c:v>43906</c:v>
                </c:pt>
                <c:pt idx="1036">
                  <c:v>43903</c:v>
                </c:pt>
                <c:pt idx="1037">
                  <c:v>43902</c:v>
                </c:pt>
                <c:pt idx="1038">
                  <c:v>43901</c:v>
                </c:pt>
                <c:pt idx="1039">
                  <c:v>43900</c:v>
                </c:pt>
                <c:pt idx="1040">
                  <c:v>43899</c:v>
                </c:pt>
                <c:pt idx="1041">
                  <c:v>43896</c:v>
                </c:pt>
                <c:pt idx="1042">
                  <c:v>43895</c:v>
                </c:pt>
                <c:pt idx="1043">
                  <c:v>43894</c:v>
                </c:pt>
                <c:pt idx="1044">
                  <c:v>43893</c:v>
                </c:pt>
                <c:pt idx="1045">
                  <c:v>43892</c:v>
                </c:pt>
                <c:pt idx="1046">
                  <c:v>43889</c:v>
                </c:pt>
                <c:pt idx="1047">
                  <c:v>43888</c:v>
                </c:pt>
                <c:pt idx="1048">
                  <c:v>43887</c:v>
                </c:pt>
                <c:pt idx="1049">
                  <c:v>43886</c:v>
                </c:pt>
                <c:pt idx="1050">
                  <c:v>43885</c:v>
                </c:pt>
                <c:pt idx="1051">
                  <c:v>43882</c:v>
                </c:pt>
                <c:pt idx="1052">
                  <c:v>43881</c:v>
                </c:pt>
                <c:pt idx="1053">
                  <c:v>43880</c:v>
                </c:pt>
                <c:pt idx="1054">
                  <c:v>43879</c:v>
                </c:pt>
                <c:pt idx="1055">
                  <c:v>43878</c:v>
                </c:pt>
                <c:pt idx="1056">
                  <c:v>43875</c:v>
                </c:pt>
                <c:pt idx="1057">
                  <c:v>43874</c:v>
                </c:pt>
                <c:pt idx="1058">
                  <c:v>43873</c:v>
                </c:pt>
                <c:pt idx="1059">
                  <c:v>43872</c:v>
                </c:pt>
                <c:pt idx="1060">
                  <c:v>43871</c:v>
                </c:pt>
                <c:pt idx="1061">
                  <c:v>43868</c:v>
                </c:pt>
                <c:pt idx="1062">
                  <c:v>43867</c:v>
                </c:pt>
                <c:pt idx="1063">
                  <c:v>43866</c:v>
                </c:pt>
                <c:pt idx="1064">
                  <c:v>43865</c:v>
                </c:pt>
                <c:pt idx="1065">
                  <c:v>43864</c:v>
                </c:pt>
                <c:pt idx="1066">
                  <c:v>43861</c:v>
                </c:pt>
                <c:pt idx="1067">
                  <c:v>43860</c:v>
                </c:pt>
                <c:pt idx="1068">
                  <c:v>43859</c:v>
                </c:pt>
                <c:pt idx="1069">
                  <c:v>43858</c:v>
                </c:pt>
                <c:pt idx="1070">
                  <c:v>43857</c:v>
                </c:pt>
                <c:pt idx="1071">
                  <c:v>43854</c:v>
                </c:pt>
                <c:pt idx="1072">
                  <c:v>43853</c:v>
                </c:pt>
                <c:pt idx="1073">
                  <c:v>43852</c:v>
                </c:pt>
                <c:pt idx="1074">
                  <c:v>43851</c:v>
                </c:pt>
                <c:pt idx="1075">
                  <c:v>43850</c:v>
                </c:pt>
                <c:pt idx="1076">
                  <c:v>43847</c:v>
                </c:pt>
                <c:pt idx="1077">
                  <c:v>43846</c:v>
                </c:pt>
                <c:pt idx="1078">
                  <c:v>43845</c:v>
                </c:pt>
                <c:pt idx="1079">
                  <c:v>43844</c:v>
                </c:pt>
                <c:pt idx="1080">
                  <c:v>43843</c:v>
                </c:pt>
                <c:pt idx="1081">
                  <c:v>43840</c:v>
                </c:pt>
                <c:pt idx="1082">
                  <c:v>43839</c:v>
                </c:pt>
                <c:pt idx="1083">
                  <c:v>43838</c:v>
                </c:pt>
                <c:pt idx="1084">
                  <c:v>43837</c:v>
                </c:pt>
                <c:pt idx="1085">
                  <c:v>43836</c:v>
                </c:pt>
                <c:pt idx="1086">
                  <c:v>43833</c:v>
                </c:pt>
                <c:pt idx="1087">
                  <c:v>43832</c:v>
                </c:pt>
                <c:pt idx="1088">
                  <c:v>43830</c:v>
                </c:pt>
                <c:pt idx="1089">
                  <c:v>43829</c:v>
                </c:pt>
                <c:pt idx="1090">
                  <c:v>43826</c:v>
                </c:pt>
                <c:pt idx="1091">
                  <c:v>43823</c:v>
                </c:pt>
                <c:pt idx="1092">
                  <c:v>43822</c:v>
                </c:pt>
                <c:pt idx="1093">
                  <c:v>43819</c:v>
                </c:pt>
                <c:pt idx="1094">
                  <c:v>43818</c:v>
                </c:pt>
                <c:pt idx="1095">
                  <c:v>43817</c:v>
                </c:pt>
                <c:pt idx="1096">
                  <c:v>43816</c:v>
                </c:pt>
                <c:pt idx="1097">
                  <c:v>43815</c:v>
                </c:pt>
                <c:pt idx="1098">
                  <c:v>43812</c:v>
                </c:pt>
                <c:pt idx="1099">
                  <c:v>43811</c:v>
                </c:pt>
                <c:pt idx="1100">
                  <c:v>43810</c:v>
                </c:pt>
                <c:pt idx="1101">
                  <c:v>43809</c:v>
                </c:pt>
                <c:pt idx="1102">
                  <c:v>43808</c:v>
                </c:pt>
                <c:pt idx="1103">
                  <c:v>43805</c:v>
                </c:pt>
                <c:pt idx="1104">
                  <c:v>43804</c:v>
                </c:pt>
                <c:pt idx="1105">
                  <c:v>43803</c:v>
                </c:pt>
                <c:pt idx="1106">
                  <c:v>43802</c:v>
                </c:pt>
                <c:pt idx="1107">
                  <c:v>43801</c:v>
                </c:pt>
                <c:pt idx="1108">
                  <c:v>43798</c:v>
                </c:pt>
                <c:pt idx="1109">
                  <c:v>43797</c:v>
                </c:pt>
                <c:pt idx="1110">
                  <c:v>43796</c:v>
                </c:pt>
                <c:pt idx="1111">
                  <c:v>43795</c:v>
                </c:pt>
                <c:pt idx="1112">
                  <c:v>43794</c:v>
                </c:pt>
                <c:pt idx="1113">
                  <c:v>43791</c:v>
                </c:pt>
                <c:pt idx="1114">
                  <c:v>43790</c:v>
                </c:pt>
                <c:pt idx="1115">
                  <c:v>43789</c:v>
                </c:pt>
                <c:pt idx="1116">
                  <c:v>43788</c:v>
                </c:pt>
                <c:pt idx="1117">
                  <c:v>43787</c:v>
                </c:pt>
                <c:pt idx="1118">
                  <c:v>43784</c:v>
                </c:pt>
                <c:pt idx="1119">
                  <c:v>43783</c:v>
                </c:pt>
                <c:pt idx="1120">
                  <c:v>43782</c:v>
                </c:pt>
                <c:pt idx="1121">
                  <c:v>43781</c:v>
                </c:pt>
                <c:pt idx="1122">
                  <c:v>43780</c:v>
                </c:pt>
                <c:pt idx="1123">
                  <c:v>43777</c:v>
                </c:pt>
                <c:pt idx="1124">
                  <c:v>43776</c:v>
                </c:pt>
                <c:pt idx="1125">
                  <c:v>43775</c:v>
                </c:pt>
                <c:pt idx="1126">
                  <c:v>43774</c:v>
                </c:pt>
                <c:pt idx="1127">
                  <c:v>43773</c:v>
                </c:pt>
                <c:pt idx="1128">
                  <c:v>43770</c:v>
                </c:pt>
                <c:pt idx="1129">
                  <c:v>43769</c:v>
                </c:pt>
                <c:pt idx="1130">
                  <c:v>43768</c:v>
                </c:pt>
                <c:pt idx="1131">
                  <c:v>43767</c:v>
                </c:pt>
                <c:pt idx="1132">
                  <c:v>43766</c:v>
                </c:pt>
                <c:pt idx="1133">
                  <c:v>43763</c:v>
                </c:pt>
                <c:pt idx="1134">
                  <c:v>43762</c:v>
                </c:pt>
                <c:pt idx="1135">
                  <c:v>43761</c:v>
                </c:pt>
                <c:pt idx="1136">
                  <c:v>43760</c:v>
                </c:pt>
                <c:pt idx="1137">
                  <c:v>43759</c:v>
                </c:pt>
                <c:pt idx="1138">
                  <c:v>43756</c:v>
                </c:pt>
                <c:pt idx="1139">
                  <c:v>43755</c:v>
                </c:pt>
                <c:pt idx="1140">
                  <c:v>43754</c:v>
                </c:pt>
                <c:pt idx="1141">
                  <c:v>43753</c:v>
                </c:pt>
                <c:pt idx="1142">
                  <c:v>43752</c:v>
                </c:pt>
                <c:pt idx="1143">
                  <c:v>43749</c:v>
                </c:pt>
                <c:pt idx="1144">
                  <c:v>43748</c:v>
                </c:pt>
                <c:pt idx="1145">
                  <c:v>43747</c:v>
                </c:pt>
                <c:pt idx="1146">
                  <c:v>43746</c:v>
                </c:pt>
                <c:pt idx="1147">
                  <c:v>43745</c:v>
                </c:pt>
                <c:pt idx="1148">
                  <c:v>43742</c:v>
                </c:pt>
                <c:pt idx="1149">
                  <c:v>43741</c:v>
                </c:pt>
                <c:pt idx="1150">
                  <c:v>43740</c:v>
                </c:pt>
                <c:pt idx="1151">
                  <c:v>43739</c:v>
                </c:pt>
                <c:pt idx="1152">
                  <c:v>43738</c:v>
                </c:pt>
                <c:pt idx="1153">
                  <c:v>43735</c:v>
                </c:pt>
                <c:pt idx="1154">
                  <c:v>43734</c:v>
                </c:pt>
                <c:pt idx="1155">
                  <c:v>43733</c:v>
                </c:pt>
                <c:pt idx="1156">
                  <c:v>43732</c:v>
                </c:pt>
                <c:pt idx="1157">
                  <c:v>43731</c:v>
                </c:pt>
                <c:pt idx="1158">
                  <c:v>43728</c:v>
                </c:pt>
                <c:pt idx="1159">
                  <c:v>43727</c:v>
                </c:pt>
                <c:pt idx="1160">
                  <c:v>43726</c:v>
                </c:pt>
                <c:pt idx="1161">
                  <c:v>43725</c:v>
                </c:pt>
                <c:pt idx="1162">
                  <c:v>43724</c:v>
                </c:pt>
                <c:pt idx="1163">
                  <c:v>43721</c:v>
                </c:pt>
                <c:pt idx="1164">
                  <c:v>43720</c:v>
                </c:pt>
                <c:pt idx="1165">
                  <c:v>43719</c:v>
                </c:pt>
                <c:pt idx="1166">
                  <c:v>43718</c:v>
                </c:pt>
                <c:pt idx="1167">
                  <c:v>43717</c:v>
                </c:pt>
                <c:pt idx="1168">
                  <c:v>43714</c:v>
                </c:pt>
                <c:pt idx="1169">
                  <c:v>43713</c:v>
                </c:pt>
                <c:pt idx="1170">
                  <c:v>43712</c:v>
                </c:pt>
                <c:pt idx="1171">
                  <c:v>43711</c:v>
                </c:pt>
                <c:pt idx="1172">
                  <c:v>43710</c:v>
                </c:pt>
                <c:pt idx="1173">
                  <c:v>43707</c:v>
                </c:pt>
                <c:pt idx="1174">
                  <c:v>43706</c:v>
                </c:pt>
                <c:pt idx="1175">
                  <c:v>43705</c:v>
                </c:pt>
                <c:pt idx="1176">
                  <c:v>43704</c:v>
                </c:pt>
                <c:pt idx="1177">
                  <c:v>43703</c:v>
                </c:pt>
                <c:pt idx="1178">
                  <c:v>43700</c:v>
                </c:pt>
                <c:pt idx="1179">
                  <c:v>43699</c:v>
                </c:pt>
                <c:pt idx="1180">
                  <c:v>43698</c:v>
                </c:pt>
                <c:pt idx="1181">
                  <c:v>43697</c:v>
                </c:pt>
                <c:pt idx="1182">
                  <c:v>43696</c:v>
                </c:pt>
                <c:pt idx="1183">
                  <c:v>43693</c:v>
                </c:pt>
                <c:pt idx="1184">
                  <c:v>43692</c:v>
                </c:pt>
                <c:pt idx="1185">
                  <c:v>43691</c:v>
                </c:pt>
                <c:pt idx="1186">
                  <c:v>43690</c:v>
                </c:pt>
                <c:pt idx="1187">
                  <c:v>43689</c:v>
                </c:pt>
                <c:pt idx="1188">
                  <c:v>43686</c:v>
                </c:pt>
                <c:pt idx="1189">
                  <c:v>43685</c:v>
                </c:pt>
                <c:pt idx="1190">
                  <c:v>43684</c:v>
                </c:pt>
                <c:pt idx="1191">
                  <c:v>43683</c:v>
                </c:pt>
                <c:pt idx="1192">
                  <c:v>43682</c:v>
                </c:pt>
                <c:pt idx="1193">
                  <c:v>43679</c:v>
                </c:pt>
                <c:pt idx="1194">
                  <c:v>43678</c:v>
                </c:pt>
                <c:pt idx="1195">
                  <c:v>43677</c:v>
                </c:pt>
                <c:pt idx="1196">
                  <c:v>43676</c:v>
                </c:pt>
                <c:pt idx="1197">
                  <c:v>43675</c:v>
                </c:pt>
                <c:pt idx="1198">
                  <c:v>43672</c:v>
                </c:pt>
                <c:pt idx="1199">
                  <c:v>43671</c:v>
                </c:pt>
                <c:pt idx="1200">
                  <c:v>43670</c:v>
                </c:pt>
                <c:pt idx="1201">
                  <c:v>43669</c:v>
                </c:pt>
                <c:pt idx="1202">
                  <c:v>43668</c:v>
                </c:pt>
                <c:pt idx="1203">
                  <c:v>43665</c:v>
                </c:pt>
                <c:pt idx="1204">
                  <c:v>43664</c:v>
                </c:pt>
                <c:pt idx="1205">
                  <c:v>43663</c:v>
                </c:pt>
                <c:pt idx="1206">
                  <c:v>43662</c:v>
                </c:pt>
                <c:pt idx="1207">
                  <c:v>43661</c:v>
                </c:pt>
                <c:pt idx="1208">
                  <c:v>43658</c:v>
                </c:pt>
                <c:pt idx="1209">
                  <c:v>43657</c:v>
                </c:pt>
                <c:pt idx="1210">
                  <c:v>43656</c:v>
                </c:pt>
                <c:pt idx="1211">
                  <c:v>43655</c:v>
                </c:pt>
                <c:pt idx="1212">
                  <c:v>43654</c:v>
                </c:pt>
                <c:pt idx="1213">
                  <c:v>43651</c:v>
                </c:pt>
                <c:pt idx="1214">
                  <c:v>43650</c:v>
                </c:pt>
                <c:pt idx="1215">
                  <c:v>43649</c:v>
                </c:pt>
                <c:pt idx="1216">
                  <c:v>43648</c:v>
                </c:pt>
                <c:pt idx="1217">
                  <c:v>43647</c:v>
                </c:pt>
                <c:pt idx="1218">
                  <c:v>43644</c:v>
                </c:pt>
                <c:pt idx="1219">
                  <c:v>43643</c:v>
                </c:pt>
                <c:pt idx="1220">
                  <c:v>43642</c:v>
                </c:pt>
                <c:pt idx="1221">
                  <c:v>43641</c:v>
                </c:pt>
                <c:pt idx="1222">
                  <c:v>43640</c:v>
                </c:pt>
                <c:pt idx="1223">
                  <c:v>43637</c:v>
                </c:pt>
                <c:pt idx="1224">
                  <c:v>43636</c:v>
                </c:pt>
                <c:pt idx="1225">
                  <c:v>43635</c:v>
                </c:pt>
                <c:pt idx="1226">
                  <c:v>43634</c:v>
                </c:pt>
                <c:pt idx="1227">
                  <c:v>43633</c:v>
                </c:pt>
                <c:pt idx="1228">
                  <c:v>43630</c:v>
                </c:pt>
                <c:pt idx="1229">
                  <c:v>43629</c:v>
                </c:pt>
                <c:pt idx="1230">
                  <c:v>43628</c:v>
                </c:pt>
                <c:pt idx="1231">
                  <c:v>43627</c:v>
                </c:pt>
                <c:pt idx="1232">
                  <c:v>43626</c:v>
                </c:pt>
                <c:pt idx="1233">
                  <c:v>43623</c:v>
                </c:pt>
                <c:pt idx="1234">
                  <c:v>43622</c:v>
                </c:pt>
                <c:pt idx="1235">
                  <c:v>43621</c:v>
                </c:pt>
                <c:pt idx="1236">
                  <c:v>43620</c:v>
                </c:pt>
                <c:pt idx="1237">
                  <c:v>43619</c:v>
                </c:pt>
                <c:pt idx="1238">
                  <c:v>43616</c:v>
                </c:pt>
                <c:pt idx="1239">
                  <c:v>43615</c:v>
                </c:pt>
                <c:pt idx="1240">
                  <c:v>43614</c:v>
                </c:pt>
                <c:pt idx="1241">
                  <c:v>43613</c:v>
                </c:pt>
                <c:pt idx="1242">
                  <c:v>43612</c:v>
                </c:pt>
                <c:pt idx="1243">
                  <c:v>43609</c:v>
                </c:pt>
                <c:pt idx="1244">
                  <c:v>43608</c:v>
                </c:pt>
                <c:pt idx="1245">
                  <c:v>43607</c:v>
                </c:pt>
                <c:pt idx="1246">
                  <c:v>43606</c:v>
                </c:pt>
                <c:pt idx="1247">
                  <c:v>43605</c:v>
                </c:pt>
                <c:pt idx="1248">
                  <c:v>43602</c:v>
                </c:pt>
                <c:pt idx="1249">
                  <c:v>43601</c:v>
                </c:pt>
                <c:pt idx="1250">
                  <c:v>43600</c:v>
                </c:pt>
                <c:pt idx="1251">
                  <c:v>43599</c:v>
                </c:pt>
                <c:pt idx="1252">
                  <c:v>43598</c:v>
                </c:pt>
                <c:pt idx="1253">
                  <c:v>43595</c:v>
                </c:pt>
                <c:pt idx="1254">
                  <c:v>43594</c:v>
                </c:pt>
                <c:pt idx="1255">
                  <c:v>43593</c:v>
                </c:pt>
                <c:pt idx="1256">
                  <c:v>43592</c:v>
                </c:pt>
                <c:pt idx="1257">
                  <c:v>43591</c:v>
                </c:pt>
                <c:pt idx="1258">
                  <c:v>43588</c:v>
                </c:pt>
                <c:pt idx="1259">
                  <c:v>43587</c:v>
                </c:pt>
                <c:pt idx="1260">
                  <c:v>43585</c:v>
                </c:pt>
                <c:pt idx="1261">
                  <c:v>43584</c:v>
                </c:pt>
                <c:pt idx="1262">
                  <c:v>43581</c:v>
                </c:pt>
                <c:pt idx="1263">
                  <c:v>43580</c:v>
                </c:pt>
                <c:pt idx="1264">
                  <c:v>43579</c:v>
                </c:pt>
                <c:pt idx="1265">
                  <c:v>43578</c:v>
                </c:pt>
                <c:pt idx="1266">
                  <c:v>43573</c:v>
                </c:pt>
                <c:pt idx="1267">
                  <c:v>43572</c:v>
                </c:pt>
                <c:pt idx="1268">
                  <c:v>43571</c:v>
                </c:pt>
                <c:pt idx="1269">
                  <c:v>43570</c:v>
                </c:pt>
                <c:pt idx="1270">
                  <c:v>43567</c:v>
                </c:pt>
                <c:pt idx="1271">
                  <c:v>43566</c:v>
                </c:pt>
                <c:pt idx="1272">
                  <c:v>43565</c:v>
                </c:pt>
                <c:pt idx="1273">
                  <c:v>43564</c:v>
                </c:pt>
                <c:pt idx="1274">
                  <c:v>43563</c:v>
                </c:pt>
                <c:pt idx="1275">
                  <c:v>43560</c:v>
                </c:pt>
                <c:pt idx="1276">
                  <c:v>43559</c:v>
                </c:pt>
                <c:pt idx="1277">
                  <c:v>43558</c:v>
                </c:pt>
                <c:pt idx="1278">
                  <c:v>43557</c:v>
                </c:pt>
                <c:pt idx="1279">
                  <c:v>43556</c:v>
                </c:pt>
                <c:pt idx="1280">
                  <c:v>43553</c:v>
                </c:pt>
                <c:pt idx="1281">
                  <c:v>43552</c:v>
                </c:pt>
                <c:pt idx="1282">
                  <c:v>43551</c:v>
                </c:pt>
                <c:pt idx="1283">
                  <c:v>43550</c:v>
                </c:pt>
                <c:pt idx="1284">
                  <c:v>43549</c:v>
                </c:pt>
                <c:pt idx="1285">
                  <c:v>43546</c:v>
                </c:pt>
                <c:pt idx="1286">
                  <c:v>43545</c:v>
                </c:pt>
                <c:pt idx="1287">
                  <c:v>43544</c:v>
                </c:pt>
                <c:pt idx="1288">
                  <c:v>43543</c:v>
                </c:pt>
                <c:pt idx="1289">
                  <c:v>43542</c:v>
                </c:pt>
                <c:pt idx="1290">
                  <c:v>43539</c:v>
                </c:pt>
                <c:pt idx="1291">
                  <c:v>43538</c:v>
                </c:pt>
                <c:pt idx="1292">
                  <c:v>43537</c:v>
                </c:pt>
                <c:pt idx="1293">
                  <c:v>43536</c:v>
                </c:pt>
                <c:pt idx="1294">
                  <c:v>43535</c:v>
                </c:pt>
                <c:pt idx="1295">
                  <c:v>43532</c:v>
                </c:pt>
                <c:pt idx="1296">
                  <c:v>43531</c:v>
                </c:pt>
                <c:pt idx="1297">
                  <c:v>43530</c:v>
                </c:pt>
                <c:pt idx="1298">
                  <c:v>43529</c:v>
                </c:pt>
                <c:pt idx="1299">
                  <c:v>43528</c:v>
                </c:pt>
                <c:pt idx="1300">
                  <c:v>43525</c:v>
                </c:pt>
                <c:pt idx="1301">
                  <c:v>43524</c:v>
                </c:pt>
                <c:pt idx="1302">
                  <c:v>43523</c:v>
                </c:pt>
                <c:pt idx="1303">
                  <c:v>43522</c:v>
                </c:pt>
                <c:pt idx="1304">
                  <c:v>43521</c:v>
                </c:pt>
                <c:pt idx="1305">
                  <c:v>43518</c:v>
                </c:pt>
                <c:pt idx="1306">
                  <c:v>43517</c:v>
                </c:pt>
                <c:pt idx="1307">
                  <c:v>43516</c:v>
                </c:pt>
                <c:pt idx="1308">
                  <c:v>43515</c:v>
                </c:pt>
                <c:pt idx="1309">
                  <c:v>43514</c:v>
                </c:pt>
                <c:pt idx="1310">
                  <c:v>43511</c:v>
                </c:pt>
                <c:pt idx="1311">
                  <c:v>43510</c:v>
                </c:pt>
                <c:pt idx="1312">
                  <c:v>43509</c:v>
                </c:pt>
                <c:pt idx="1313">
                  <c:v>43508</c:v>
                </c:pt>
                <c:pt idx="1314">
                  <c:v>43507</c:v>
                </c:pt>
                <c:pt idx="1315">
                  <c:v>43504</c:v>
                </c:pt>
                <c:pt idx="1316">
                  <c:v>43503</c:v>
                </c:pt>
                <c:pt idx="1317">
                  <c:v>43502</c:v>
                </c:pt>
                <c:pt idx="1318">
                  <c:v>43501</c:v>
                </c:pt>
                <c:pt idx="1319">
                  <c:v>43500</c:v>
                </c:pt>
                <c:pt idx="1320">
                  <c:v>43497</c:v>
                </c:pt>
                <c:pt idx="1321">
                  <c:v>43496</c:v>
                </c:pt>
                <c:pt idx="1322">
                  <c:v>43495</c:v>
                </c:pt>
                <c:pt idx="1323">
                  <c:v>43494</c:v>
                </c:pt>
                <c:pt idx="1324">
                  <c:v>43493</c:v>
                </c:pt>
                <c:pt idx="1325">
                  <c:v>43490</c:v>
                </c:pt>
                <c:pt idx="1326">
                  <c:v>43489</c:v>
                </c:pt>
                <c:pt idx="1327">
                  <c:v>43488</c:v>
                </c:pt>
                <c:pt idx="1328">
                  <c:v>43487</c:v>
                </c:pt>
                <c:pt idx="1329">
                  <c:v>43486</c:v>
                </c:pt>
                <c:pt idx="1330">
                  <c:v>43483</c:v>
                </c:pt>
                <c:pt idx="1331">
                  <c:v>43482</c:v>
                </c:pt>
                <c:pt idx="1332">
                  <c:v>43481</c:v>
                </c:pt>
                <c:pt idx="1333">
                  <c:v>43480</c:v>
                </c:pt>
                <c:pt idx="1334">
                  <c:v>43479</c:v>
                </c:pt>
                <c:pt idx="1335">
                  <c:v>43476</c:v>
                </c:pt>
                <c:pt idx="1336">
                  <c:v>43475</c:v>
                </c:pt>
                <c:pt idx="1337">
                  <c:v>43474</c:v>
                </c:pt>
                <c:pt idx="1338">
                  <c:v>43473</c:v>
                </c:pt>
                <c:pt idx="1339">
                  <c:v>43472</c:v>
                </c:pt>
                <c:pt idx="1340">
                  <c:v>43469</c:v>
                </c:pt>
                <c:pt idx="1341">
                  <c:v>43468</c:v>
                </c:pt>
                <c:pt idx="1342">
                  <c:v>43467</c:v>
                </c:pt>
                <c:pt idx="1343">
                  <c:v>43465</c:v>
                </c:pt>
                <c:pt idx="1344">
                  <c:v>43462</c:v>
                </c:pt>
                <c:pt idx="1345">
                  <c:v>43461</c:v>
                </c:pt>
                <c:pt idx="1346">
                  <c:v>43458</c:v>
                </c:pt>
                <c:pt idx="1347">
                  <c:v>43455</c:v>
                </c:pt>
                <c:pt idx="1348">
                  <c:v>43454</c:v>
                </c:pt>
                <c:pt idx="1349">
                  <c:v>43453</c:v>
                </c:pt>
                <c:pt idx="1350">
                  <c:v>43452</c:v>
                </c:pt>
                <c:pt idx="1351">
                  <c:v>43451</c:v>
                </c:pt>
                <c:pt idx="1352">
                  <c:v>43448</c:v>
                </c:pt>
                <c:pt idx="1353">
                  <c:v>43447</c:v>
                </c:pt>
                <c:pt idx="1354">
                  <c:v>43446</c:v>
                </c:pt>
                <c:pt idx="1355">
                  <c:v>43445</c:v>
                </c:pt>
                <c:pt idx="1356">
                  <c:v>43444</c:v>
                </c:pt>
                <c:pt idx="1357">
                  <c:v>43441</c:v>
                </c:pt>
                <c:pt idx="1358">
                  <c:v>43440</c:v>
                </c:pt>
                <c:pt idx="1359">
                  <c:v>43439</c:v>
                </c:pt>
                <c:pt idx="1360">
                  <c:v>43438</c:v>
                </c:pt>
                <c:pt idx="1361">
                  <c:v>43437</c:v>
                </c:pt>
                <c:pt idx="1362">
                  <c:v>43434</c:v>
                </c:pt>
                <c:pt idx="1363">
                  <c:v>43433</c:v>
                </c:pt>
                <c:pt idx="1364">
                  <c:v>43432</c:v>
                </c:pt>
                <c:pt idx="1365">
                  <c:v>43431</c:v>
                </c:pt>
                <c:pt idx="1366">
                  <c:v>43430</c:v>
                </c:pt>
                <c:pt idx="1367">
                  <c:v>43427</c:v>
                </c:pt>
                <c:pt idx="1368">
                  <c:v>43426</c:v>
                </c:pt>
                <c:pt idx="1369">
                  <c:v>43425</c:v>
                </c:pt>
                <c:pt idx="1370">
                  <c:v>43424</c:v>
                </c:pt>
                <c:pt idx="1371">
                  <c:v>43423</c:v>
                </c:pt>
                <c:pt idx="1372">
                  <c:v>43420</c:v>
                </c:pt>
                <c:pt idx="1373">
                  <c:v>43419</c:v>
                </c:pt>
                <c:pt idx="1374">
                  <c:v>43418</c:v>
                </c:pt>
                <c:pt idx="1375">
                  <c:v>43417</c:v>
                </c:pt>
                <c:pt idx="1376">
                  <c:v>43416</c:v>
                </c:pt>
                <c:pt idx="1377">
                  <c:v>43413</c:v>
                </c:pt>
                <c:pt idx="1378">
                  <c:v>43412</c:v>
                </c:pt>
                <c:pt idx="1379">
                  <c:v>43411</c:v>
                </c:pt>
                <c:pt idx="1380">
                  <c:v>43410</c:v>
                </c:pt>
                <c:pt idx="1381">
                  <c:v>43409</c:v>
                </c:pt>
                <c:pt idx="1382">
                  <c:v>43406</c:v>
                </c:pt>
                <c:pt idx="1383">
                  <c:v>43405</c:v>
                </c:pt>
                <c:pt idx="1384">
                  <c:v>43404</c:v>
                </c:pt>
                <c:pt idx="1385">
                  <c:v>43403</c:v>
                </c:pt>
                <c:pt idx="1386">
                  <c:v>43402</c:v>
                </c:pt>
                <c:pt idx="1387">
                  <c:v>43399</c:v>
                </c:pt>
                <c:pt idx="1388">
                  <c:v>43398</c:v>
                </c:pt>
                <c:pt idx="1389">
                  <c:v>43397</c:v>
                </c:pt>
                <c:pt idx="1390">
                  <c:v>43396</c:v>
                </c:pt>
                <c:pt idx="1391">
                  <c:v>43395</c:v>
                </c:pt>
                <c:pt idx="1392">
                  <c:v>43392</c:v>
                </c:pt>
                <c:pt idx="1393">
                  <c:v>43391</c:v>
                </c:pt>
                <c:pt idx="1394">
                  <c:v>43390</c:v>
                </c:pt>
                <c:pt idx="1395">
                  <c:v>43389</c:v>
                </c:pt>
                <c:pt idx="1396">
                  <c:v>43388</c:v>
                </c:pt>
                <c:pt idx="1397">
                  <c:v>43385</c:v>
                </c:pt>
                <c:pt idx="1398">
                  <c:v>43384</c:v>
                </c:pt>
                <c:pt idx="1399">
                  <c:v>43383</c:v>
                </c:pt>
                <c:pt idx="1400">
                  <c:v>43382</c:v>
                </c:pt>
                <c:pt idx="1401">
                  <c:v>43381</c:v>
                </c:pt>
                <c:pt idx="1402">
                  <c:v>43378</c:v>
                </c:pt>
                <c:pt idx="1403">
                  <c:v>43377</c:v>
                </c:pt>
                <c:pt idx="1404">
                  <c:v>43376</c:v>
                </c:pt>
                <c:pt idx="1405">
                  <c:v>43375</c:v>
                </c:pt>
                <c:pt idx="1406">
                  <c:v>43374</c:v>
                </c:pt>
                <c:pt idx="1407">
                  <c:v>43371</c:v>
                </c:pt>
                <c:pt idx="1408">
                  <c:v>43370</c:v>
                </c:pt>
                <c:pt idx="1409">
                  <c:v>43369</c:v>
                </c:pt>
                <c:pt idx="1410">
                  <c:v>43368</c:v>
                </c:pt>
                <c:pt idx="1411">
                  <c:v>43367</c:v>
                </c:pt>
                <c:pt idx="1412">
                  <c:v>43364</c:v>
                </c:pt>
                <c:pt idx="1413">
                  <c:v>43363</c:v>
                </c:pt>
                <c:pt idx="1414">
                  <c:v>43362</c:v>
                </c:pt>
                <c:pt idx="1415">
                  <c:v>43361</c:v>
                </c:pt>
                <c:pt idx="1416">
                  <c:v>43360</c:v>
                </c:pt>
                <c:pt idx="1417">
                  <c:v>43357</c:v>
                </c:pt>
                <c:pt idx="1418">
                  <c:v>43356</c:v>
                </c:pt>
                <c:pt idx="1419">
                  <c:v>43355</c:v>
                </c:pt>
                <c:pt idx="1420">
                  <c:v>43354</c:v>
                </c:pt>
                <c:pt idx="1421">
                  <c:v>43353</c:v>
                </c:pt>
                <c:pt idx="1422">
                  <c:v>43350</c:v>
                </c:pt>
                <c:pt idx="1423">
                  <c:v>43349</c:v>
                </c:pt>
                <c:pt idx="1424">
                  <c:v>43348</c:v>
                </c:pt>
                <c:pt idx="1425">
                  <c:v>43347</c:v>
                </c:pt>
                <c:pt idx="1426">
                  <c:v>43346</c:v>
                </c:pt>
                <c:pt idx="1427">
                  <c:v>43343</c:v>
                </c:pt>
                <c:pt idx="1428">
                  <c:v>43342</c:v>
                </c:pt>
                <c:pt idx="1429">
                  <c:v>43341</c:v>
                </c:pt>
                <c:pt idx="1430">
                  <c:v>43340</c:v>
                </c:pt>
                <c:pt idx="1431">
                  <c:v>43339</c:v>
                </c:pt>
                <c:pt idx="1432">
                  <c:v>43336</c:v>
                </c:pt>
                <c:pt idx="1433">
                  <c:v>43335</c:v>
                </c:pt>
                <c:pt idx="1434">
                  <c:v>43334</c:v>
                </c:pt>
                <c:pt idx="1435">
                  <c:v>43333</c:v>
                </c:pt>
                <c:pt idx="1436">
                  <c:v>43332</c:v>
                </c:pt>
                <c:pt idx="1437">
                  <c:v>43329</c:v>
                </c:pt>
                <c:pt idx="1438">
                  <c:v>43328</c:v>
                </c:pt>
                <c:pt idx="1439">
                  <c:v>43327</c:v>
                </c:pt>
                <c:pt idx="1440">
                  <c:v>43326</c:v>
                </c:pt>
                <c:pt idx="1441">
                  <c:v>43325</c:v>
                </c:pt>
                <c:pt idx="1442">
                  <c:v>43322</c:v>
                </c:pt>
                <c:pt idx="1443">
                  <c:v>43321</c:v>
                </c:pt>
                <c:pt idx="1444">
                  <c:v>43320</c:v>
                </c:pt>
                <c:pt idx="1445">
                  <c:v>43319</c:v>
                </c:pt>
                <c:pt idx="1446">
                  <c:v>43318</c:v>
                </c:pt>
                <c:pt idx="1447">
                  <c:v>43315</c:v>
                </c:pt>
                <c:pt idx="1448">
                  <c:v>43314</c:v>
                </c:pt>
                <c:pt idx="1449">
                  <c:v>43313</c:v>
                </c:pt>
                <c:pt idx="1450">
                  <c:v>43312</c:v>
                </c:pt>
                <c:pt idx="1451">
                  <c:v>43311</c:v>
                </c:pt>
                <c:pt idx="1452">
                  <c:v>43339</c:v>
                </c:pt>
                <c:pt idx="1453">
                  <c:v>43307</c:v>
                </c:pt>
                <c:pt idx="1454">
                  <c:v>43306</c:v>
                </c:pt>
                <c:pt idx="1455">
                  <c:v>43305</c:v>
                </c:pt>
                <c:pt idx="1456">
                  <c:v>43304</c:v>
                </c:pt>
                <c:pt idx="1457">
                  <c:v>43301</c:v>
                </c:pt>
                <c:pt idx="1458">
                  <c:v>43300</c:v>
                </c:pt>
                <c:pt idx="1459">
                  <c:v>43299</c:v>
                </c:pt>
                <c:pt idx="1460">
                  <c:v>43298</c:v>
                </c:pt>
                <c:pt idx="1461">
                  <c:v>43297</c:v>
                </c:pt>
                <c:pt idx="1462">
                  <c:v>43294</c:v>
                </c:pt>
                <c:pt idx="1463">
                  <c:v>43293</c:v>
                </c:pt>
                <c:pt idx="1464">
                  <c:v>43292</c:v>
                </c:pt>
                <c:pt idx="1465">
                  <c:v>43291</c:v>
                </c:pt>
                <c:pt idx="1466">
                  <c:v>43290</c:v>
                </c:pt>
                <c:pt idx="1467">
                  <c:v>43287</c:v>
                </c:pt>
                <c:pt idx="1468">
                  <c:v>43286</c:v>
                </c:pt>
                <c:pt idx="1469">
                  <c:v>43285</c:v>
                </c:pt>
                <c:pt idx="1470">
                  <c:v>43284</c:v>
                </c:pt>
                <c:pt idx="1471">
                  <c:v>43283</c:v>
                </c:pt>
                <c:pt idx="1472">
                  <c:v>43280</c:v>
                </c:pt>
                <c:pt idx="1473">
                  <c:v>43279</c:v>
                </c:pt>
                <c:pt idx="1474">
                  <c:v>43278</c:v>
                </c:pt>
                <c:pt idx="1475">
                  <c:v>43277</c:v>
                </c:pt>
                <c:pt idx="1476">
                  <c:v>43276</c:v>
                </c:pt>
                <c:pt idx="1477">
                  <c:v>43273</c:v>
                </c:pt>
                <c:pt idx="1478">
                  <c:v>43272</c:v>
                </c:pt>
                <c:pt idx="1479">
                  <c:v>43271</c:v>
                </c:pt>
                <c:pt idx="1480">
                  <c:v>43270</c:v>
                </c:pt>
                <c:pt idx="1481">
                  <c:v>43269</c:v>
                </c:pt>
                <c:pt idx="1482">
                  <c:v>43266</c:v>
                </c:pt>
                <c:pt idx="1483">
                  <c:v>43265</c:v>
                </c:pt>
                <c:pt idx="1484">
                  <c:v>43264</c:v>
                </c:pt>
                <c:pt idx="1485">
                  <c:v>43263</c:v>
                </c:pt>
                <c:pt idx="1486">
                  <c:v>43262</c:v>
                </c:pt>
                <c:pt idx="1487">
                  <c:v>43259</c:v>
                </c:pt>
                <c:pt idx="1488">
                  <c:v>43258</c:v>
                </c:pt>
                <c:pt idx="1489">
                  <c:v>43257</c:v>
                </c:pt>
                <c:pt idx="1490">
                  <c:v>43256</c:v>
                </c:pt>
                <c:pt idx="1491">
                  <c:v>43255</c:v>
                </c:pt>
                <c:pt idx="1492">
                  <c:v>43252</c:v>
                </c:pt>
                <c:pt idx="1493">
                  <c:v>43251</c:v>
                </c:pt>
                <c:pt idx="1494">
                  <c:v>43250</c:v>
                </c:pt>
                <c:pt idx="1495">
                  <c:v>43249</c:v>
                </c:pt>
                <c:pt idx="1496">
                  <c:v>43248</c:v>
                </c:pt>
                <c:pt idx="1497">
                  <c:v>43245</c:v>
                </c:pt>
                <c:pt idx="1498">
                  <c:v>43244</c:v>
                </c:pt>
                <c:pt idx="1499">
                  <c:v>43243</c:v>
                </c:pt>
                <c:pt idx="1500">
                  <c:v>43242</c:v>
                </c:pt>
                <c:pt idx="1501">
                  <c:v>43241</c:v>
                </c:pt>
                <c:pt idx="1502">
                  <c:v>43238</c:v>
                </c:pt>
                <c:pt idx="1503">
                  <c:v>43237</c:v>
                </c:pt>
                <c:pt idx="1504">
                  <c:v>43236</c:v>
                </c:pt>
                <c:pt idx="1505">
                  <c:v>43235</c:v>
                </c:pt>
                <c:pt idx="1506">
                  <c:v>43234</c:v>
                </c:pt>
                <c:pt idx="1507">
                  <c:v>43231</c:v>
                </c:pt>
                <c:pt idx="1508">
                  <c:v>43230</c:v>
                </c:pt>
                <c:pt idx="1509">
                  <c:v>43229</c:v>
                </c:pt>
                <c:pt idx="1510">
                  <c:v>43228</c:v>
                </c:pt>
                <c:pt idx="1511">
                  <c:v>43227</c:v>
                </c:pt>
                <c:pt idx="1512">
                  <c:v>43224</c:v>
                </c:pt>
                <c:pt idx="1513">
                  <c:v>43223</c:v>
                </c:pt>
                <c:pt idx="1514">
                  <c:v>43222</c:v>
                </c:pt>
                <c:pt idx="1515">
                  <c:v>43220</c:v>
                </c:pt>
                <c:pt idx="1516">
                  <c:v>43217</c:v>
                </c:pt>
                <c:pt idx="1517">
                  <c:v>43216</c:v>
                </c:pt>
                <c:pt idx="1518">
                  <c:v>43215</c:v>
                </c:pt>
                <c:pt idx="1519">
                  <c:v>43214</c:v>
                </c:pt>
                <c:pt idx="1520">
                  <c:v>43213</c:v>
                </c:pt>
                <c:pt idx="1521">
                  <c:v>43210</c:v>
                </c:pt>
                <c:pt idx="1522">
                  <c:v>43209</c:v>
                </c:pt>
                <c:pt idx="1523">
                  <c:v>43208</c:v>
                </c:pt>
                <c:pt idx="1524">
                  <c:v>43207</c:v>
                </c:pt>
                <c:pt idx="1525">
                  <c:v>43206</c:v>
                </c:pt>
                <c:pt idx="1526">
                  <c:v>43203</c:v>
                </c:pt>
                <c:pt idx="1527">
                  <c:v>43202</c:v>
                </c:pt>
                <c:pt idx="1528">
                  <c:v>43201</c:v>
                </c:pt>
                <c:pt idx="1529">
                  <c:v>43200</c:v>
                </c:pt>
                <c:pt idx="1530">
                  <c:v>43199</c:v>
                </c:pt>
                <c:pt idx="1531">
                  <c:v>43196</c:v>
                </c:pt>
                <c:pt idx="1532">
                  <c:v>43195</c:v>
                </c:pt>
                <c:pt idx="1533">
                  <c:v>43194</c:v>
                </c:pt>
                <c:pt idx="1534">
                  <c:v>43193</c:v>
                </c:pt>
                <c:pt idx="1535">
                  <c:v>43188</c:v>
                </c:pt>
                <c:pt idx="1536">
                  <c:v>43187</c:v>
                </c:pt>
                <c:pt idx="1537">
                  <c:v>43186</c:v>
                </c:pt>
                <c:pt idx="1538">
                  <c:v>43185</c:v>
                </c:pt>
                <c:pt idx="1539">
                  <c:v>43182</c:v>
                </c:pt>
                <c:pt idx="1540">
                  <c:v>43181</c:v>
                </c:pt>
                <c:pt idx="1541">
                  <c:v>43180</c:v>
                </c:pt>
                <c:pt idx="1542">
                  <c:v>43179</c:v>
                </c:pt>
                <c:pt idx="1543">
                  <c:v>43178</c:v>
                </c:pt>
                <c:pt idx="1544">
                  <c:v>43175</c:v>
                </c:pt>
                <c:pt idx="1545">
                  <c:v>43174</c:v>
                </c:pt>
                <c:pt idx="1546">
                  <c:v>43173</c:v>
                </c:pt>
                <c:pt idx="1547">
                  <c:v>43172</c:v>
                </c:pt>
                <c:pt idx="1548">
                  <c:v>43171</c:v>
                </c:pt>
                <c:pt idx="1549">
                  <c:v>43168</c:v>
                </c:pt>
                <c:pt idx="1550">
                  <c:v>43167</c:v>
                </c:pt>
                <c:pt idx="1551">
                  <c:v>43166</c:v>
                </c:pt>
                <c:pt idx="1552">
                  <c:v>43165</c:v>
                </c:pt>
                <c:pt idx="1553">
                  <c:v>43164</c:v>
                </c:pt>
                <c:pt idx="1554">
                  <c:v>43161</c:v>
                </c:pt>
                <c:pt idx="1555">
                  <c:v>43160</c:v>
                </c:pt>
                <c:pt idx="1556">
                  <c:v>43159</c:v>
                </c:pt>
                <c:pt idx="1557">
                  <c:v>43158</c:v>
                </c:pt>
                <c:pt idx="1558">
                  <c:v>43157</c:v>
                </c:pt>
                <c:pt idx="1559">
                  <c:v>43154</c:v>
                </c:pt>
                <c:pt idx="1560">
                  <c:v>43153</c:v>
                </c:pt>
                <c:pt idx="1561">
                  <c:v>43152</c:v>
                </c:pt>
                <c:pt idx="1562">
                  <c:v>43151</c:v>
                </c:pt>
                <c:pt idx="1563">
                  <c:v>43150</c:v>
                </c:pt>
                <c:pt idx="1564">
                  <c:v>43147</c:v>
                </c:pt>
                <c:pt idx="1565">
                  <c:v>43146</c:v>
                </c:pt>
                <c:pt idx="1566">
                  <c:v>43145</c:v>
                </c:pt>
                <c:pt idx="1567">
                  <c:v>43144</c:v>
                </c:pt>
                <c:pt idx="1568">
                  <c:v>43143</c:v>
                </c:pt>
                <c:pt idx="1569">
                  <c:v>43140</c:v>
                </c:pt>
                <c:pt idx="1570">
                  <c:v>43139</c:v>
                </c:pt>
                <c:pt idx="1571">
                  <c:v>43138</c:v>
                </c:pt>
                <c:pt idx="1572">
                  <c:v>43137</c:v>
                </c:pt>
                <c:pt idx="1573">
                  <c:v>43136</c:v>
                </c:pt>
                <c:pt idx="1574">
                  <c:v>43133</c:v>
                </c:pt>
                <c:pt idx="1575">
                  <c:v>43132</c:v>
                </c:pt>
                <c:pt idx="1576">
                  <c:v>43131</c:v>
                </c:pt>
                <c:pt idx="1577">
                  <c:v>43130</c:v>
                </c:pt>
                <c:pt idx="1578">
                  <c:v>43129</c:v>
                </c:pt>
                <c:pt idx="1579">
                  <c:v>43126</c:v>
                </c:pt>
                <c:pt idx="1580">
                  <c:v>43125</c:v>
                </c:pt>
                <c:pt idx="1581">
                  <c:v>43124</c:v>
                </c:pt>
                <c:pt idx="1582">
                  <c:v>43123</c:v>
                </c:pt>
                <c:pt idx="1583">
                  <c:v>43122</c:v>
                </c:pt>
                <c:pt idx="1584">
                  <c:v>43119</c:v>
                </c:pt>
                <c:pt idx="1585">
                  <c:v>43118</c:v>
                </c:pt>
                <c:pt idx="1586">
                  <c:v>43117</c:v>
                </c:pt>
                <c:pt idx="1587">
                  <c:v>43116</c:v>
                </c:pt>
                <c:pt idx="1588">
                  <c:v>43115</c:v>
                </c:pt>
                <c:pt idx="1589">
                  <c:v>43112</c:v>
                </c:pt>
                <c:pt idx="1590">
                  <c:v>43111</c:v>
                </c:pt>
                <c:pt idx="1591">
                  <c:v>43110</c:v>
                </c:pt>
                <c:pt idx="1592">
                  <c:v>43109</c:v>
                </c:pt>
                <c:pt idx="1593">
                  <c:v>43108</c:v>
                </c:pt>
                <c:pt idx="1594">
                  <c:v>43105</c:v>
                </c:pt>
                <c:pt idx="1595">
                  <c:v>43104</c:v>
                </c:pt>
                <c:pt idx="1596">
                  <c:v>43103</c:v>
                </c:pt>
                <c:pt idx="1597">
                  <c:v>43102</c:v>
                </c:pt>
                <c:pt idx="1598">
                  <c:v>43098</c:v>
                </c:pt>
                <c:pt idx="1599">
                  <c:v>43097</c:v>
                </c:pt>
                <c:pt idx="1600">
                  <c:v>43096</c:v>
                </c:pt>
                <c:pt idx="1601">
                  <c:v>43091</c:v>
                </c:pt>
                <c:pt idx="1602">
                  <c:v>43090</c:v>
                </c:pt>
                <c:pt idx="1603">
                  <c:v>43089</c:v>
                </c:pt>
                <c:pt idx="1604">
                  <c:v>43088</c:v>
                </c:pt>
                <c:pt idx="1605">
                  <c:v>43087</c:v>
                </c:pt>
                <c:pt idx="1606">
                  <c:v>43084</c:v>
                </c:pt>
                <c:pt idx="1607">
                  <c:v>43083</c:v>
                </c:pt>
                <c:pt idx="1608">
                  <c:v>43082</c:v>
                </c:pt>
                <c:pt idx="1609">
                  <c:v>43081</c:v>
                </c:pt>
                <c:pt idx="1610">
                  <c:v>43080</c:v>
                </c:pt>
                <c:pt idx="1611">
                  <c:v>43077</c:v>
                </c:pt>
                <c:pt idx="1612">
                  <c:v>43076</c:v>
                </c:pt>
                <c:pt idx="1613">
                  <c:v>43075</c:v>
                </c:pt>
                <c:pt idx="1614">
                  <c:v>43074</c:v>
                </c:pt>
                <c:pt idx="1615">
                  <c:v>43073</c:v>
                </c:pt>
                <c:pt idx="1616">
                  <c:v>43070</c:v>
                </c:pt>
                <c:pt idx="1617">
                  <c:v>43069</c:v>
                </c:pt>
                <c:pt idx="1618">
                  <c:v>43068</c:v>
                </c:pt>
                <c:pt idx="1619">
                  <c:v>43067</c:v>
                </c:pt>
                <c:pt idx="1620">
                  <c:v>43066</c:v>
                </c:pt>
                <c:pt idx="1621">
                  <c:v>43063</c:v>
                </c:pt>
              </c:numCache>
            </c:numRef>
          </c:cat>
          <c:val>
            <c:numRef>
              <c:f>Output1!$CM$9:$CM$1630</c:f>
              <c:numCache>
                <c:formatCode>0.00</c:formatCode>
                <c:ptCount val="1622"/>
                <c:pt idx="0">
                  <c:v>27.95</c:v>
                </c:pt>
                <c:pt idx="1">
                  <c:v>28.15</c:v>
                </c:pt>
                <c:pt idx="2">
                  <c:v>28.35</c:v>
                </c:pt>
                <c:pt idx="3">
                  <c:v>29.25</c:v>
                </c:pt>
                <c:pt idx="4">
                  <c:v>30.8</c:v>
                </c:pt>
                <c:pt idx="5">
                  <c:v>30.7</c:v>
                </c:pt>
                <c:pt idx="6">
                  <c:v>30.8</c:v>
                </c:pt>
                <c:pt idx="7">
                  <c:v>31.75</c:v>
                </c:pt>
                <c:pt idx="8">
                  <c:v>31.95</c:v>
                </c:pt>
                <c:pt idx="9">
                  <c:v>32.25</c:v>
                </c:pt>
                <c:pt idx="10">
                  <c:v>31.85</c:v>
                </c:pt>
                <c:pt idx="11">
                  <c:v>31.3</c:v>
                </c:pt>
                <c:pt idx="12">
                  <c:v>31.4</c:v>
                </c:pt>
                <c:pt idx="13">
                  <c:v>31.05</c:v>
                </c:pt>
                <c:pt idx="14">
                  <c:v>31.86</c:v>
                </c:pt>
                <c:pt idx="15">
                  <c:v>30.7</c:v>
                </c:pt>
                <c:pt idx="16">
                  <c:v>30.68</c:v>
                </c:pt>
                <c:pt idx="17">
                  <c:v>31.1</c:v>
                </c:pt>
                <c:pt idx="18">
                  <c:v>30.8</c:v>
                </c:pt>
                <c:pt idx="19">
                  <c:v>30.35</c:v>
                </c:pt>
                <c:pt idx="20">
                  <c:v>31.75</c:v>
                </c:pt>
                <c:pt idx="21">
                  <c:v>31.95</c:v>
                </c:pt>
                <c:pt idx="22">
                  <c:v>33.049999999999997</c:v>
                </c:pt>
                <c:pt idx="23">
                  <c:v>32.5</c:v>
                </c:pt>
                <c:pt idx="24">
                  <c:v>33</c:v>
                </c:pt>
                <c:pt idx="25">
                  <c:v>32.700000000000003</c:v>
                </c:pt>
                <c:pt idx="26">
                  <c:v>32.9</c:v>
                </c:pt>
                <c:pt idx="27">
                  <c:v>34.31</c:v>
                </c:pt>
                <c:pt idx="28">
                  <c:v>33.799999999999997</c:v>
                </c:pt>
                <c:pt idx="29">
                  <c:v>33.75</c:v>
                </c:pt>
                <c:pt idx="30">
                  <c:v>32.15</c:v>
                </c:pt>
                <c:pt idx="31">
                  <c:v>33.43</c:v>
                </c:pt>
                <c:pt idx="32">
                  <c:v>34.4</c:v>
                </c:pt>
                <c:pt idx="33">
                  <c:v>35.56</c:v>
                </c:pt>
                <c:pt idx="34">
                  <c:v>34.6</c:v>
                </c:pt>
                <c:pt idx="35">
                  <c:v>34.57</c:v>
                </c:pt>
                <c:pt idx="36">
                  <c:v>34.54</c:v>
                </c:pt>
                <c:pt idx="37">
                  <c:v>34.4</c:v>
                </c:pt>
                <c:pt idx="38">
                  <c:v>35.78</c:v>
                </c:pt>
                <c:pt idx="39">
                  <c:v>34.54</c:v>
                </c:pt>
                <c:pt idx="40">
                  <c:v>35.35</c:v>
                </c:pt>
                <c:pt idx="41">
                  <c:v>35.9</c:v>
                </c:pt>
                <c:pt idx="42">
                  <c:v>34.94</c:v>
                </c:pt>
                <c:pt idx="43">
                  <c:v>35.770000000000003</c:v>
                </c:pt>
                <c:pt idx="44">
                  <c:v>38.07</c:v>
                </c:pt>
                <c:pt idx="45">
                  <c:v>37.96</c:v>
                </c:pt>
                <c:pt idx="46">
                  <c:v>37.840000000000003</c:v>
                </c:pt>
                <c:pt idx="47">
                  <c:v>37.090000000000003</c:v>
                </c:pt>
                <c:pt idx="48">
                  <c:v>38.479999999999997</c:v>
                </c:pt>
                <c:pt idx="49">
                  <c:v>40.380000000000003</c:v>
                </c:pt>
                <c:pt idx="50">
                  <c:v>39.450000000000003</c:v>
                </c:pt>
                <c:pt idx="51">
                  <c:v>38.840000000000003</c:v>
                </c:pt>
                <c:pt idx="52">
                  <c:v>40.72</c:v>
                </c:pt>
                <c:pt idx="53">
                  <c:v>41.41</c:v>
                </c:pt>
                <c:pt idx="54">
                  <c:v>42.41</c:v>
                </c:pt>
                <c:pt idx="55">
                  <c:v>42.15</c:v>
                </c:pt>
                <c:pt idx="56">
                  <c:v>41.92</c:v>
                </c:pt>
                <c:pt idx="57">
                  <c:v>41.78</c:v>
                </c:pt>
                <c:pt idx="58">
                  <c:v>42.31</c:v>
                </c:pt>
                <c:pt idx="59">
                  <c:v>42.05</c:v>
                </c:pt>
                <c:pt idx="60">
                  <c:v>42.33</c:v>
                </c:pt>
                <c:pt idx="61">
                  <c:v>43.4</c:v>
                </c:pt>
                <c:pt idx="62">
                  <c:v>42</c:v>
                </c:pt>
                <c:pt idx="63">
                  <c:v>42.74</c:v>
                </c:pt>
                <c:pt idx="64">
                  <c:v>42.3</c:v>
                </c:pt>
                <c:pt idx="65">
                  <c:v>43.11</c:v>
                </c:pt>
                <c:pt idx="66">
                  <c:v>41.93</c:v>
                </c:pt>
                <c:pt idx="67">
                  <c:v>42.36</c:v>
                </c:pt>
                <c:pt idx="68">
                  <c:v>41.62</c:v>
                </c:pt>
                <c:pt idx="69">
                  <c:v>43.33</c:v>
                </c:pt>
                <c:pt idx="70">
                  <c:v>43.11</c:v>
                </c:pt>
                <c:pt idx="71">
                  <c:v>42.78</c:v>
                </c:pt>
                <c:pt idx="72">
                  <c:v>42.98</c:v>
                </c:pt>
                <c:pt idx="73">
                  <c:v>45.4</c:v>
                </c:pt>
                <c:pt idx="74">
                  <c:v>45.46</c:v>
                </c:pt>
                <c:pt idx="75">
                  <c:v>45.7</c:v>
                </c:pt>
                <c:pt idx="76">
                  <c:v>45.14</c:v>
                </c:pt>
                <c:pt idx="77">
                  <c:v>45.24</c:v>
                </c:pt>
                <c:pt idx="78">
                  <c:v>46.47</c:v>
                </c:pt>
                <c:pt idx="79">
                  <c:v>45.96</c:v>
                </c:pt>
                <c:pt idx="80">
                  <c:v>46.01</c:v>
                </c:pt>
                <c:pt idx="81">
                  <c:v>46.11</c:v>
                </c:pt>
                <c:pt idx="82">
                  <c:v>45.18</c:v>
                </c:pt>
                <c:pt idx="83">
                  <c:v>44.58</c:v>
                </c:pt>
                <c:pt idx="84">
                  <c:v>46.77</c:v>
                </c:pt>
                <c:pt idx="85">
                  <c:v>46.15</c:v>
                </c:pt>
                <c:pt idx="86">
                  <c:v>44.73</c:v>
                </c:pt>
                <c:pt idx="87">
                  <c:v>45.92</c:v>
                </c:pt>
                <c:pt idx="88">
                  <c:v>43.7</c:v>
                </c:pt>
                <c:pt idx="89">
                  <c:v>41.73</c:v>
                </c:pt>
                <c:pt idx="90">
                  <c:v>41.1</c:v>
                </c:pt>
                <c:pt idx="91">
                  <c:v>41.71</c:v>
                </c:pt>
                <c:pt idx="92">
                  <c:v>40.770000000000003</c:v>
                </c:pt>
                <c:pt idx="93">
                  <c:v>42.6</c:v>
                </c:pt>
                <c:pt idx="94">
                  <c:v>43.43</c:v>
                </c:pt>
                <c:pt idx="95">
                  <c:v>43.43</c:v>
                </c:pt>
                <c:pt idx="96">
                  <c:v>43.83</c:v>
                </c:pt>
                <c:pt idx="97">
                  <c:v>43.91</c:v>
                </c:pt>
                <c:pt idx="98">
                  <c:v>45.67</c:v>
                </c:pt>
                <c:pt idx="99">
                  <c:v>44.47</c:v>
                </c:pt>
                <c:pt idx="100">
                  <c:v>44.25</c:v>
                </c:pt>
                <c:pt idx="101">
                  <c:v>44.43</c:v>
                </c:pt>
                <c:pt idx="102">
                  <c:v>45.61</c:v>
                </c:pt>
                <c:pt idx="103">
                  <c:v>45.26</c:v>
                </c:pt>
                <c:pt idx="104">
                  <c:v>46.06</c:v>
                </c:pt>
                <c:pt idx="105">
                  <c:v>45.9</c:v>
                </c:pt>
                <c:pt idx="106">
                  <c:v>46.53</c:v>
                </c:pt>
                <c:pt idx="107">
                  <c:v>45.53</c:v>
                </c:pt>
                <c:pt idx="108">
                  <c:v>46.01</c:v>
                </c:pt>
                <c:pt idx="109">
                  <c:v>45.46</c:v>
                </c:pt>
                <c:pt idx="110">
                  <c:v>45.54</c:v>
                </c:pt>
                <c:pt idx="111">
                  <c:v>44.77</c:v>
                </c:pt>
                <c:pt idx="112">
                  <c:v>45.98</c:v>
                </c:pt>
                <c:pt idx="113">
                  <c:v>45.35</c:v>
                </c:pt>
                <c:pt idx="114">
                  <c:v>46.15</c:v>
                </c:pt>
                <c:pt idx="115">
                  <c:v>45.39</c:v>
                </c:pt>
                <c:pt idx="116">
                  <c:v>46.44</c:v>
                </c:pt>
                <c:pt idx="117">
                  <c:v>45.34</c:v>
                </c:pt>
                <c:pt idx="118">
                  <c:v>46.3</c:v>
                </c:pt>
                <c:pt idx="119">
                  <c:v>44.78</c:v>
                </c:pt>
                <c:pt idx="120">
                  <c:v>43.68</c:v>
                </c:pt>
                <c:pt idx="121">
                  <c:v>46.25</c:v>
                </c:pt>
                <c:pt idx="122">
                  <c:v>46.94</c:v>
                </c:pt>
                <c:pt idx="123">
                  <c:v>46.93</c:v>
                </c:pt>
                <c:pt idx="124">
                  <c:v>46.25</c:v>
                </c:pt>
                <c:pt idx="125">
                  <c:v>45.64</c:v>
                </c:pt>
                <c:pt idx="126">
                  <c:v>46.13</c:v>
                </c:pt>
                <c:pt idx="127">
                  <c:v>46.1</c:v>
                </c:pt>
                <c:pt idx="128">
                  <c:v>44.12</c:v>
                </c:pt>
                <c:pt idx="129">
                  <c:v>44.13</c:v>
                </c:pt>
                <c:pt idx="130">
                  <c:v>44.09</c:v>
                </c:pt>
                <c:pt idx="131">
                  <c:v>45.78</c:v>
                </c:pt>
                <c:pt idx="132">
                  <c:v>46.69</c:v>
                </c:pt>
                <c:pt idx="133">
                  <c:v>44.95</c:v>
                </c:pt>
                <c:pt idx="134">
                  <c:v>44.74</c:v>
                </c:pt>
                <c:pt idx="135">
                  <c:v>44.58</c:v>
                </c:pt>
                <c:pt idx="136">
                  <c:v>44.53</c:v>
                </c:pt>
                <c:pt idx="137">
                  <c:v>44.05</c:v>
                </c:pt>
                <c:pt idx="138">
                  <c:v>45</c:v>
                </c:pt>
                <c:pt idx="139">
                  <c:v>44.26</c:v>
                </c:pt>
                <c:pt idx="140">
                  <c:v>45.29</c:v>
                </c:pt>
                <c:pt idx="141">
                  <c:v>45.24</c:v>
                </c:pt>
                <c:pt idx="142">
                  <c:v>47.74</c:v>
                </c:pt>
                <c:pt idx="143">
                  <c:v>46.12</c:v>
                </c:pt>
                <c:pt idx="144">
                  <c:v>45.31</c:v>
                </c:pt>
                <c:pt idx="145">
                  <c:v>45.83</c:v>
                </c:pt>
                <c:pt idx="146">
                  <c:v>45.15</c:v>
                </c:pt>
                <c:pt idx="147">
                  <c:v>43.83</c:v>
                </c:pt>
                <c:pt idx="148">
                  <c:v>41.76</c:v>
                </c:pt>
                <c:pt idx="149">
                  <c:v>42.3</c:v>
                </c:pt>
                <c:pt idx="150">
                  <c:v>41.06</c:v>
                </c:pt>
                <c:pt idx="151">
                  <c:v>40.630000000000003</c:v>
                </c:pt>
                <c:pt idx="152">
                  <c:v>41.33</c:v>
                </c:pt>
                <c:pt idx="153">
                  <c:v>42.25</c:v>
                </c:pt>
                <c:pt idx="154">
                  <c:v>45.14</c:v>
                </c:pt>
                <c:pt idx="155">
                  <c:v>43.82</c:v>
                </c:pt>
                <c:pt idx="156">
                  <c:v>43.67</c:v>
                </c:pt>
                <c:pt idx="157">
                  <c:v>42.64</c:v>
                </c:pt>
                <c:pt idx="158">
                  <c:v>41.41</c:v>
                </c:pt>
                <c:pt idx="159">
                  <c:v>42.57</c:v>
                </c:pt>
                <c:pt idx="160">
                  <c:v>41.64</c:v>
                </c:pt>
                <c:pt idx="161">
                  <c:v>40.74</c:v>
                </c:pt>
                <c:pt idx="162">
                  <c:v>41.11</c:v>
                </c:pt>
                <c:pt idx="163">
                  <c:v>40.14</c:v>
                </c:pt>
                <c:pt idx="164">
                  <c:v>40.880000000000003</c:v>
                </c:pt>
                <c:pt idx="165">
                  <c:v>41.62</c:v>
                </c:pt>
                <c:pt idx="166">
                  <c:v>42.95</c:v>
                </c:pt>
                <c:pt idx="167">
                  <c:v>43.99</c:v>
                </c:pt>
                <c:pt idx="168">
                  <c:v>42.81</c:v>
                </c:pt>
                <c:pt idx="169">
                  <c:v>42.79</c:v>
                </c:pt>
                <c:pt idx="170">
                  <c:v>45.15</c:v>
                </c:pt>
                <c:pt idx="171">
                  <c:v>44.38</c:v>
                </c:pt>
                <c:pt idx="172">
                  <c:v>42.88</c:v>
                </c:pt>
                <c:pt idx="173">
                  <c:v>41.55</c:v>
                </c:pt>
                <c:pt idx="174">
                  <c:v>42.31</c:v>
                </c:pt>
                <c:pt idx="175">
                  <c:v>40.71</c:v>
                </c:pt>
                <c:pt idx="176">
                  <c:v>39.9</c:v>
                </c:pt>
                <c:pt idx="177">
                  <c:v>39.81</c:v>
                </c:pt>
                <c:pt idx="178">
                  <c:v>40.65</c:v>
                </c:pt>
                <c:pt idx="179">
                  <c:v>39.6</c:v>
                </c:pt>
                <c:pt idx="180">
                  <c:v>39.520000000000003</c:v>
                </c:pt>
                <c:pt idx="181">
                  <c:v>40.58</c:v>
                </c:pt>
                <c:pt idx="182">
                  <c:v>40.11</c:v>
                </c:pt>
                <c:pt idx="183">
                  <c:v>39.75</c:v>
                </c:pt>
                <c:pt idx="184">
                  <c:v>39.950000000000003</c:v>
                </c:pt>
                <c:pt idx="185">
                  <c:v>40.32</c:v>
                </c:pt>
                <c:pt idx="186">
                  <c:v>42.7</c:v>
                </c:pt>
                <c:pt idx="187">
                  <c:v>42.95</c:v>
                </c:pt>
                <c:pt idx="188">
                  <c:v>42.8</c:v>
                </c:pt>
                <c:pt idx="189">
                  <c:v>42.48</c:v>
                </c:pt>
                <c:pt idx="190">
                  <c:v>42.88</c:v>
                </c:pt>
                <c:pt idx="191">
                  <c:v>44.03</c:v>
                </c:pt>
                <c:pt idx="192">
                  <c:v>43.1</c:v>
                </c:pt>
                <c:pt idx="193">
                  <c:v>43.95</c:v>
                </c:pt>
                <c:pt idx="194">
                  <c:v>45.17</c:v>
                </c:pt>
                <c:pt idx="195">
                  <c:v>46.24</c:v>
                </c:pt>
                <c:pt idx="196">
                  <c:v>45.95</c:v>
                </c:pt>
                <c:pt idx="197">
                  <c:v>46.47</c:v>
                </c:pt>
                <c:pt idx="198">
                  <c:v>45.88</c:v>
                </c:pt>
                <c:pt idx="199">
                  <c:v>45.07</c:v>
                </c:pt>
                <c:pt idx="200">
                  <c:v>44.47</c:v>
                </c:pt>
                <c:pt idx="201">
                  <c:v>45.05</c:v>
                </c:pt>
                <c:pt idx="202">
                  <c:v>45.28</c:v>
                </c:pt>
                <c:pt idx="203">
                  <c:v>46.11</c:v>
                </c:pt>
                <c:pt idx="204">
                  <c:v>46.5</c:v>
                </c:pt>
                <c:pt idx="205">
                  <c:v>44.93</c:v>
                </c:pt>
                <c:pt idx="206">
                  <c:v>44.63</c:v>
                </c:pt>
                <c:pt idx="207">
                  <c:v>44.04</c:v>
                </c:pt>
                <c:pt idx="208">
                  <c:v>44.36</c:v>
                </c:pt>
                <c:pt idx="209">
                  <c:v>44.5</c:v>
                </c:pt>
                <c:pt idx="210">
                  <c:v>44.68</c:v>
                </c:pt>
                <c:pt idx="211">
                  <c:v>45.52</c:v>
                </c:pt>
                <c:pt idx="212">
                  <c:v>45.01</c:v>
                </c:pt>
                <c:pt idx="213">
                  <c:v>44.7</c:v>
                </c:pt>
                <c:pt idx="214">
                  <c:v>44.93</c:v>
                </c:pt>
                <c:pt idx="215">
                  <c:v>45.44</c:v>
                </c:pt>
                <c:pt idx="216">
                  <c:v>44.79</c:v>
                </c:pt>
                <c:pt idx="217">
                  <c:v>43.11</c:v>
                </c:pt>
                <c:pt idx="218">
                  <c:v>43.87</c:v>
                </c:pt>
                <c:pt idx="219">
                  <c:v>45.92</c:v>
                </c:pt>
                <c:pt idx="220">
                  <c:v>47.3</c:v>
                </c:pt>
                <c:pt idx="221">
                  <c:v>44.25</c:v>
                </c:pt>
                <c:pt idx="222">
                  <c:v>41.19</c:v>
                </c:pt>
                <c:pt idx="223">
                  <c:v>39.76</c:v>
                </c:pt>
                <c:pt idx="224">
                  <c:v>39.79</c:v>
                </c:pt>
                <c:pt idx="225">
                  <c:v>39.72</c:v>
                </c:pt>
                <c:pt idx="226">
                  <c:v>39.18</c:v>
                </c:pt>
                <c:pt idx="227">
                  <c:v>39.79</c:v>
                </c:pt>
                <c:pt idx="228">
                  <c:v>38.4</c:v>
                </c:pt>
                <c:pt idx="229">
                  <c:v>39.49</c:v>
                </c:pt>
                <c:pt idx="230">
                  <c:v>37.79</c:v>
                </c:pt>
                <c:pt idx="231">
                  <c:v>39.24</c:v>
                </c:pt>
                <c:pt idx="232">
                  <c:v>39.72</c:v>
                </c:pt>
                <c:pt idx="233">
                  <c:v>39.049999999999997</c:v>
                </c:pt>
                <c:pt idx="234">
                  <c:v>39.630000000000003</c:v>
                </c:pt>
                <c:pt idx="235">
                  <c:v>43.32</c:v>
                </c:pt>
                <c:pt idx="236">
                  <c:v>43.71</c:v>
                </c:pt>
                <c:pt idx="237">
                  <c:v>39.5</c:v>
                </c:pt>
                <c:pt idx="238">
                  <c:v>38.450000000000003</c:v>
                </c:pt>
                <c:pt idx="239">
                  <c:v>38.61</c:v>
                </c:pt>
                <c:pt idx="240">
                  <c:v>38.97</c:v>
                </c:pt>
                <c:pt idx="241">
                  <c:v>40.6</c:v>
                </c:pt>
                <c:pt idx="242">
                  <c:v>41.92</c:v>
                </c:pt>
                <c:pt idx="243">
                  <c:v>42.3</c:v>
                </c:pt>
                <c:pt idx="244">
                  <c:v>43.16</c:v>
                </c:pt>
                <c:pt idx="245">
                  <c:v>43.29</c:v>
                </c:pt>
                <c:pt idx="246">
                  <c:v>45.45</c:v>
                </c:pt>
                <c:pt idx="247">
                  <c:v>44.68</c:v>
                </c:pt>
                <c:pt idx="248">
                  <c:v>43.81</c:v>
                </c:pt>
                <c:pt idx="249">
                  <c:v>42.9</c:v>
                </c:pt>
                <c:pt idx="250">
                  <c:v>43.7</c:v>
                </c:pt>
                <c:pt idx="251">
                  <c:v>44.1</c:v>
                </c:pt>
                <c:pt idx="252">
                  <c:v>45.6</c:v>
                </c:pt>
                <c:pt idx="253">
                  <c:v>46.07</c:v>
                </c:pt>
                <c:pt idx="254">
                  <c:v>45.79</c:v>
                </c:pt>
                <c:pt idx="255">
                  <c:v>45.85</c:v>
                </c:pt>
                <c:pt idx="256">
                  <c:v>46.3</c:v>
                </c:pt>
                <c:pt idx="257">
                  <c:v>46.26</c:v>
                </c:pt>
                <c:pt idx="258">
                  <c:v>47.31</c:v>
                </c:pt>
                <c:pt idx="259">
                  <c:v>48</c:v>
                </c:pt>
                <c:pt idx="260">
                  <c:v>48.62</c:v>
                </c:pt>
                <c:pt idx="261">
                  <c:v>48.11</c:v>
                </c:pt>
                <c:pt idx="262">
                  <c:v>48.25</c:v>
                </c:pt>
                <c:pt idx="263">
                  <c:v>48.15</c:v>
                </c:pt>
                <c:pt idx="264">
                  <c:v>39.630000000000003</c:v>
                </c:pt>
                <c:pt idx="265">
                  <c:v>43.32</c:v>
                </c:pt>
                <c:pt idx="266">
                  <c:v>43.71</c:v>
                </c:pt>
                <c:pt idx="267">
                  <c:v>39.5</c:v>
                </c:pt>
                <c:pt idx="268">
                  <c:v>38.450000000000003</c:v>
                </c:pt>
                <c:pt idx="269">
                  <c:v>38.61</c:v>
                </c:pt>
                <c:pt idx="270">
                  <c:v>38.97</c:v>
                </c:pt>
                <c:pt idx="271">
                  <c:v>40.6</c:v>
                </c:pt>
                <c:pt idx="272">
                  <c:v>41.92</c:v>
                </c:pt>
                <c:pt idx="273">
                  <c:v>42.3</c:v>
                </c:pt>
                <c:pt idx="274">
                  <c:v>43.16</c:v>
                </c:pt>
                <c:pt idx="275">
                  <c:v>43.29</c:v>
                </c:pt>
                <c:pt idx="276">
                  <c:v>45.45</c:v>
                </c:pt>
                <c:pt idx="277">
                  <c:v>44.68</c:v>
                </c:pt>
                <c:pt idx="278">
                  <c:v>43.81</c:v>
                </c:pt>
                <c:pt idx="279">
                  <c:v>42.9</c:v>
                </c:pt>
                <c:pt idx="280">
                  <c:v>43.7</c:v>
                </c:pt>
                <c:pt idx="281">
                  <c:v>44.1</c:v>
                </c:pt>
                <c:pt idx="282">
                  <c:v>45.6</c:v>
                </c:pt>
                <c:pt idx="283">
                  <c:v>46.07</c:v>
                </c:pt>
                <c:pt idx="284">
                  <c:v>45.79</c:v>
                </c:pt>
                <c:pt idx="285">
                  <c:v>45.85</c:v>
                </c:pt>
                <c:pt idx="286">
                  <c:v>46.3</c:v>
                </c:pt>
                <c:pt idx="287">
                  <c:v>46.26</c:v>
                </c:pt>
                <c:pt idx="288">
                  <c:v>47.31</c:v>
                </c:pt>
                <c:pt idx="289">
                  <c:v>48</c:v>
                </c:pt>
                <c:pt idx="290">
                  <c:v>48.62</c:v>
                </c:pt>
                <c:pt idx="291">
                  <c:v>48.11</c:v>
                </c:pt>
                <c:pt idx="292">
                  <c:v>48.25</c:v>
                </c:pt>
                <c:pt idx="293">
                  <c:v>48.15</c:v>
                </c:pt>
                <c:pt idx="294">
                  <c:v>47.12</c:v>
                </c:pt>
                <c:pt idx="295">
                  <c:v>46.75</c:v>
                </c:pt>
                <c:pt idx="296">
                  <c:v>45.84</c:v>
                </c:pt>
                <c:pt idx="297">
                  <c:v>45.63</c:v>
                </c:pt>
                <c:pt idx="298">
                  <c:v>45.03</c:v>
                </c:pt>
                <c:pt idx="299">
                  <c:v>45.15</c:v>
                </c:pt>
                <c:pt idx="300">
                  <c:v>47.74</c:v>
                </c:pt>
                <c:pt idx="301">
                  <c:v>48.56</c:v>
                </c:pt>
                <c:pt idx="302">
                  <c:v>46.7</c:v>
                </c:pt>
                <c:pt idx="303">
                  <c:v>46.67</c:v>
                </c:pt>
                <c:pt idx="304">
                  <c:v>45.71</c:v>
                </c:pt>
                <c:pt idx="305">
                  <c:v>45.5</c:v>
                </c:pt>
                <c:pt idx="306">
                  <c:v>49.6</c:v>
                </c:pt>
                <c:pt idx="307">
                  <c:v>53.7</c:v>
                </c:pt>
                <c:pt idx="308">
                  <c:v>48.28</c:v>
                </c:pt>
                <c:pt idx="309">
                  <c:v>50.12</c:v>
                </c:pt>
                <c:pt idx="310">
                  <c:v>51.25</c:v>
                </c:pt>
                <c:pt idx="311">
                  <c:v>48.61</c:v>
                </c:pt>
                <c:pt idx="312">
                  <c:v>49.71</c:v>
                </c:pt>
                <c:pt idx="313">
                  <c:v>47.42</c:v>
                </c:pt>
                <c:pt idx="314">
                  <c:v>47.2</c:v>
                </c:pt>
                <c:pt idx="315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4"/>
          <c:tx>
            <c:strRef>
              <c:f>Output1!$CN$8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Output1!$B$9:$B$1630</c:f>
              <c:numCache>
                <c:formatCode>m/d/yyyy</c:formatCode>
                <c:ptCount val="1622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44999</c:v>
                </c:pt>
                <c:pt idx="265">
                  <c:v>44998</c:v>
                </c:pt>
                <c:pt idx="266">
                  <c:v>44995</c:v>
                </c:pt>
                <c:pt idx="267">
                  <c:v>44994</c:v>
                </c:pt>
                <c:pt idx="268">
                  <c:v>44993</c:v>
                </c:pt>
                <c:pt idx="269">
                  <c:v>44992</c:v>
                </c:pt>
                <c:pt idx="270">
                  <c:v>44991</c:v>
                </c:pt>
                <c:pt idx="271">
                  <c:v>37683</c:v>
                </c:pt>
                <c:pt idx="272">
                  <c:v>37682</c:v>
                </c:pt>
                <c:pt idx="273">
                  <c:v>37681</c:v>
                </c:pt>
                <c:pt idx="274">
                  <c:v>37680</c:v>
                </c:pt>
                <c:pt idx="275">
                  <c:v>37679</c:v>
                </c:pt>
                <c:pt idx="276">
                  <c:v>44981</c:v>
                </c:pt>
                <c:pt idx="277">
                  <c:v>44980</c:v>
                </c:pt>
                <c:pt idx="278">
                  <c:v>44979</c:v>
                </c:pt>
                <c:pt idx="279">
                  <c:v>44978</c:v>
                </c:pt>
                <c:pt idx="280">
                  <c:v>44977</c:v>
                </c:pt>
                <c:pt idx="281">
                  <c:v>44974</c:v>
                </c:pt>
                <c:pt idx="282">
                  <c:v>44973</c:v>
                </c:pt>
                <c:pt idx="283">
                  <c:v>44972</c:v>
                </c:pt>
                <c:pt idx="284">
                  <c:v>44971</c:v>
                </c:pt>
                <c:pt idx="285">
                  <c:v>44970</c:v>
                </c:pt>
                <c:pt idx="286">
                  <c:v>44967</c:v>
                </c:pt>
                <c:pt idx="287">
                  <c:v>44966</c:v>
                </c:pt>
                <c:pt idx="288">
                  <c:v>44965</c:v>
                </c:pt>
                <c:pt idx="289">
                  <c:v>44964</c:v>
                </c:pt>
                <c:pt idx="290">
                  <c:v>44963</c:v>
                </c:pt>
                <c:pt idx="291">
                  <c:v>44960</c:v>
                </c:pt>
                <c:pt idx="292">
                  <c:v>44959</c:v>
                </c:pt>
                <c:pt idx="293">
                  <c:v>44958</c:v>
                </c:pt>
                <c:pt idx="294">
                  <c:v>44957</c:v>
                </c:pt>
                <c:pt idx="295">
                  <c:v>44956</c:v>
                </c:pt>
                <c:pt idx="296">
                  <c:v>44953</c:v>
                </c:pt>
                <c:pt idx="297">
                  <c:v>44952</c:v>
                </c:pt>
                <c:pt idx="298">
                  <c:v>44951</c:v>
                </c:pt>
                <c:pt idx="299">
                  <c:v>44950</c:v>
                </c:pt>
                <c:pt idx="300">
                  <c:v>44949</c:v>
                </c:pt>
                <c:pt idx="301">
                  <c:v>44946</c:v>
                </c:pt>
                <c:pt idx="302">
                  <c:v>44945</c:v>
                </c:pt>
                <c:pt idx="303">
                  <c:v>44944</c:v>
                </c:pt>
                <c:pt idx="304">
                  <c:v>44943</c:v>
                </c:pt>
                <c:pt idx="305">
                  <c:v>44942</c:v>
                </c:pt>
                <c:pt idx="306">
                  <c:v>44939</c:v>
                </c:pt>
                <c:pt idx="307">
                  <c:v>44938</c:v>
                </c:pt>
                <c:pt idx="308">
                  <c:v>44937</c:v>
                </c:pt>
                <c:pt idx="309">
                  <c:v>44936</c:v>
                </c:pt>
                <c:pt idx="310">
                  <c:v>44935</c:v>
                </c:pt>
                <c:pt idx="311">
                  <c:v>44932</c:v>
                </c:pt>
                <c:pt idx="312">
                  <c:v>44931</c:v>
                </c:pt>
                <c:pt idx="313">
                  <c:v>44930</c:v>
                </c:pt>
                <c:pt idx="314">
                  <c:v>44929</c:v>
                </c:pt>
                <c:pt idx="315">
                  <c:v>44928</c:v>
                </c:pt>
                <c:pt idx="316">
                  <c:v>44925</c:v>
                </c:pt>
                <c:pt idx="317">
                  <c:v>44924</c:v>
                </c:pt>
                <c:pt idx="318">
                  <c:v>44923</c:v>
                </c:pt>
                <c:pt idx="319">
                  <c:v>44922</c:v>
                </c:pt>
                <c:pt idx="320">
                  <c:v>44918</c:v>
                </c:pt>
                <c:pt idx="321">
                  <c:v>44917</c:v>
                </c:pt>
                <c:pt idx="322">
                  <c:v>44916</c:v>
                </c:pt>
                <c:pt idx="323">
                  <c:v>44915</c:v>
                </c:pt>
                <c:pt idx="324">
                  <c:v>44914</c:v>
                </c:pt>
                <c:pt idx="325">
                  <c:v>44911</c:v>
                </c:pt>
                <c:pt idx="326">
                  <c:v>44910</c:v>
                </c:pt>
                <c:pt idx="327">
                  <c:v>44909</c:v>
                </c:pt>
                <c:pt idx="328">
                  <c:v>44908</c:v>
                </c:pt>
                <c:pt idx="329">
                  <c:v>44907</c:v>
                </c:pt>
                <c:pt idx="330">
                  <c:v>44904</c:v>
                </c:pt>
                <c:pt idx="331">
                  <c:v>44903</c:v>
                </c:pt>
                <c:pt idx="332">
                  <c:v>44902</c:v>
                </c:pt>
                <c:pt idx="333">
                  <c:v>44901</c:v>
                </c:pt>
                <c:pt idx="334">
                  <c:v>44900</c:v>
                </c:pt>
                <c:pt idx="335">
                  <c:v>44897</c:v>
                </c:pt>
                <c:pt idx="336">
                  <c:v>44896</c:v>
                </c:pt>
                <c:pt idx="337">
                  <c:v>44895</c:v>
                </c:pt>
                <c:pt idx="338">
                  <c:v>44894</c:v>
                </c:pt>
                <c:pt idx="339">
                  <c:v>44893</c:v>
                </c:pt>
                <c:pt idx="340">
                  <c:v>44890</c:v>
                </c:pt>
                <c:pt idx="341">
                  <c:v>44889</c:v>
                </c:pt>
                <c:pt idx="342">
                  <c:v>44888</c:v>
                </c:pt>
                <c:pt idx="343">
                  <c:v>44887</c:v>
                </c:pt>
                <c:pt idx="344">
                  <c:v>44886</c:v>
                </c:pt>
                <c:pt idx="345">
                  <c:v>44883</c:v>
                </c:pt>
                <c:pt idx="346">
                  <c:v>44882</c:v>
                </c:pt>
                <c:pt idx="347">
                  <c:v>44881</c:v>
                </c:pt>
                <c:pt idx="348">
                  <c:v>44880</c:v>
                </c:pt>
                <c:pt idx="349">
                  <c:v>44879</c:v>
                </c:pt>
                <c:pt idx="350">
                  <c:v>44876</c:v>
                </c:pt>
                <c:pt idx="351">
                  <c:v>44875</c:v>
                </c:pt>
                <c:pt idx="352">
                  <c:v>44874</c:v>
                </c:pt>
                <c:pt idx="353">
                  <c:v>44873</c:v>
                </c:pt>
                <c:pt idx="354">
                  <c:v>44872</c:v>
                </c:pt>
                <c:pt idx="355">
                  <c:v>44869</c:v>
                </c:pt>
                <c:pt idx="356">
                  <c:v>44868</c:v>
                </c:pt>
                <c:pt idx="357">
                  <c:v>44867</c:v>
                </c:pt>
                <c:pt idx="358">
                  <c:v>44866</c:v>
                </c:pt>
                <c:pt idx="359">
                  <c:v>44865</c:v>
                </c:pt>
                <c:pt idx="360">
                  <c:v>44862</c:v>
                </c:pt>
                <c:pt idx="361">
                  <c:v>44861</c:v>
                </c:pt>
                <c:pt idx="362">
                  <c:v>44860</c:v>
                </c:pt>
                <c:pt idx="363">
                  <c:v>44859</c:v>
                </c:pt>
                <c:pt idx="364">
                  <c:v>44858</c:v>
                </c:pt>
                <c:pt idx="365">
                  <c:v>44855</c:v>
                </c:pt>
                <c:pt idx="366">
                  <c:v>44854</c:v>
                </c:pt>
                <c:pt idx="367">
                  <c:v>44853</c:v>
                </c:pt>
                <c:pt idx="368">
                  <c:v>44852</c:v>
                </c:pt>
                <c:pt idx="369">
                  <c:v>44851</c:v>
                </c:pt>
                <c:pt idx="370">
                  <c:v>44848</c:v>
                </c:pt>
                <c:pt idx="371">
                  <c:v>44847</c:v>
                </c:pt>
                <c:pt idx="372">
                  <c:v>44846</c:v>
                </c:pt>
                <c:pt idx="373">
                  <c:v>44845</c:v>
                </c:pt>
                <c:pt idx="374">
                  <c:v>44844</c:v>
                </c:pt>
                <c:pt idx="375">
                  <c:v>44841</c:v>
                </c:pt>
                <c:pt idx="376">
                  <c:v>44840</c:v>
                </c:pt>
                <c:pt idx="377">
                  <c:v>44839</c:v>
                </c:pt>
                <c:pt idx="378">
                  <c:v>44838</c:v>
                </c:pt>
                <c:pt idx="379">
                  <c:v>44837</c:v>
                </c:pt>
                <c:pt idx="380">
                  <c:v>44834</c:v>
                </c:pt>
                <c:pt idx="381">
                  <c:v>44833</c:v>
                </c:pt>
                <c:pt idx="382">
                  <c:v>44832</c:v>
                </c:pt>
                <c:pt idx="383">
                  <c:v>44831</c:v>
                </c:pt>
                <c:pt idx="384">
                  <c:v>44830</c:v>
                </c:pt>
                <c:pt idx="385">
                  <c:v>44827</c:v>
                </c:pt>
                <c:pt idx="386">
                  <c:v>44826</c:v>
                </c:pt>
                <c:pt idx="387">
                  <c:v>44825</c:v>
                </c:pt>
                <c:pt idx="388">
                  <c:v>44824</c:v>
                </c:pt>
                <c:pt idx="389">
                  <c:v>44823</c:v>
                </c:pt>
                <c:pt idx="390">
                  <c:v>44820</c:v>
                </c:pt>
                <c:pt idx="391">
                  <c:v>44819</c:v>
                </c:pt>
                <c:pt idx="392">
                  <c:v>44818</c:v>
                </c:pt>
                <c:pt idx="393">
                  <c:v>44817</c:v>
                </c:pt>
                <c:pt idx="394">
                  <c:v>44816</c:v>
                </c:pt>
                <c:pt idx="395">
                  <c:v>44813</c:v>
                </c:pt>
                <c:pt idx="396">
                  <c:v>44812</c:v>
                </c:pt>
                <c:pt idx="397">
                  <c:v>44811</c:v>
                </c:pt>
                <c:pt idx="398">
                  <c:v>44810</c:v>
                </c:pt>
                <c:pt idx="399">
                  <c:v>44809</c:v>
                </c:pt>
                <c:pt idx="400">
                  <c:v>44806</c:v>
                </c:pt>
                <c:pt idx="401">
                  <c:v>44805</c:v>
                </c:pt>
                <c:pt idx="402">
                  <c:v>44804</c:v>
                </c:pt>
                <c:pt idx="403">
                  <c:v>44803</c:v>
                </c:pt>
                <c:pt idx="404">
                  <c:v>44802</c:v>
                </c:pt>
                <c:pt idx="405">
                  <c:v>44799</c:v>
                </c:pt>
                <c:pt idx="406">
                  <c:v>44798</c:v>
                </c:pt>
                <c:pt idx="407">
                  <c:v>44797</c:v>
                </c:pt>
                <c:pt idx="408">
                  <c:v>44796</c:v>
                </c:pt>
                <c:pt idx="409">
                  <c:v>44795</c:v>
                </c:pt>
                <c:pt idx="410">
                  <c:v>44792</c:v>
                </c:pt>
                <c:pt idx="411">
                  <c:v>44791</c:v>
                </c:pt>
                <c:pt idx="412">
                  <c:v>44790</c:v>
                </c:pt>
                <c:pt idx="413">
                  <c:v>44789</c:v>
                </c:pt>
                <c:pt idx="414">
                  <c:v>44788</c:v>
                </c:pt>
                <c:pt idx="415">
                  <c:v>44785</c:v>
                </c:pt>
                <c:pt idx="416">
                  <c:v>44784</c:v>
                </c:pt>
                <c:pt idx="417">
                  <c:v>44783</c:v>
                </c:pt>
                <c:pt idx="418">
                  <c:v>44782</c:v>
                </c:pt>
                <c:pt idx="419">
                  <c:v>44781</c:v>
                </c:pt>
                <c:pt idx="420">
                  <c:v>44778</c:v>
                </c:pt>
                <c:pt idx="421">
                  <c:v>44777</c:v>
                </c:pt>
                <c:pt idx="422">
                  <c:v>44776</c:v>
                </c:pt>
                <c:pt idx="423">
                  <c:v>44775</c:v>
                </c:pt>
                <c:pt idx="424">
                  <c:v>44774</c:v>
                </c:pt>
                <c:pt idx="425">
                  <c:v>44771</c:v>
                </c:pt>
                <c:pt idx="426">
                  <c:v>44770</c:v>
                </c:pt>
                <c:pt idx="427">
                  <c:v>44769</c:v>
                </c:pt>
                <c:pt idx="428">
                  <c:v>44768</c:v>
                </c:pt>
                <c:pt idx="429">
                  <c:v>44767</c:v>
                </c:pt>
                <c:pt idx="430">
                  <c:v>44764</c:v>
                </c:pt>
                <c:pt idx="431">
                  <c:v>44763</c:v>
                </c:pt>
                <c:pt idx="432">
                  <c:v>44762</c:v>
                </c:pt>
                <c:pt idx="433">
                  <c:v>44761</c:v>
                </c:pt>
                <c:pt idx="434">
                  <c:v>44760</c:v>
                </c:pt>
                <c:pt idx="435">
                  <c:v>44757</c:v>
                </c:pt>
                <c:pt idx="436">
                  <c:v>44756</c:v>
                </c:pt>
                <c:pt idx="437">
                  <c:v>44755</c:v>
                </c:pt>
                <c:pt idx="438">
                  <c:v>44754</c:v>
                </c:pt>
                <c:pt idx="439">
                  <c:v>44753</c:v>
                </c:pt>
                <c:pt idx="440">
                  <c:v>44750</c:v>
                </c:pt>
                <c:pt idx="441">
                  <c:v>44749</c:v>
                </c:pt>
                <c:pt idx="442">
                  <c:v>44748</c:v>
                </c:pt>
                <c:pt idx="443">
                  <c:v>44747</c:v>
                </c:pt>
                <c:pt idx="444">
                  <c:v>44746</c:v>
                </c:pt>
                <c:pt idx="445">
                  <c:v>44743</c:v>
                </c:pt>
                <c:pt idx="446">
                  <c:v>44742</c:v>
                </c:pt>
                <c:pt idx="447">
                  <c:v>44741</c:v>
                </c:pt>
                <c:pt idx="448">
                  <c:v>44740</c:v>
                </c:pt>
                <c:pt idx="449">
                  <c:v>44739</c:v>
                </c:pt>
                <c:pt idx="450">
                  <c:v>44736</c:v>
                </c:pt>
                <c:pt idx="451">
                  <c:v>44735</c:v>
                </c:pt>
                <c:pt idx="452">
                  <c:v>44734</c:v>
                </c:pt>
                <c:pt idx="453">
                  <c:v>44733</c:v>
                </c:pt>
                <c:pt idx="454">
                  <c:v>44732</c:v>
                </c:pt>
                <c:pt idx="455">
                  <c:v>44729</c:v>
                </c:pt>
                <c:pt idx="456">
                  <c:v>44728</c:v>
                </c:pt>
                <c:pt idx="457">
                  <c:v>44727</c:v>
                </c:pt>
                <c:pt idx="458">
                  <c:v>44726</c:v>
                </c:pt>
                <c:pt idx="459">
                  <c:v>44725</c:v>
                </c:pt>
                <c:pt idx="460">
                  <c:v>44722</c:v>
                </c:pt>
                <c:pt idx="461">
                  <c:v>44721</c:v>
                </c:pt>
                <c:pt idx="462">
                  <c:v>44720</c:v>
                </c:pt>
                <c:pt idx="463">
                  <c:v>44719</c:v>
                </c:pt>
                <c:pt idx="464">
                  <c:v>44718</c:v>
                </c:pt>
                <c:pt idx="465">
                  <c:v>44715</c:v>
                </c:pt>
                <c:pt idx="466">
                  <c:v>44714</c:v>
                </c:pt>
                <c:pt idx="467">
                  <c:v>44713</c:v>
                </c:pt>
                <c:pt idx="468">
                  <c:v>44712</c:v>
                </c:pt>
                <c:pt idx="469">
                  <c:v>44711</c:v>
                </c:pt>
                <c:pt idx="470">
                  <c:v>44708</c:v>
                </c:pt>
                <c:pt idx="471">
                  <c:v>44707</c:v>
                </c:pt>
                <c:pt idx="472">
                  <c:v>44706</c:v>
                </c:pt>
                <c:pt idx="473">
                  <c:v>44705</c:v>
                </c:pt>
                <c:pt idx="474">
                  <c:v>44704</c:v>
                </c:pt>
                <c:pt idx="475">
                  <c:v>44701</c:v>
                </c:pt>
                <c:pt idx="476">
                  <c:v>44700</c:v>
                </c:pt>
                <c:pt idx="477">
                  <c:v>44699</c:v>
                </c:pt>
                <c:pt idx="478">
                  <c:v>44698</c:v>
                </c:pt>
                <c:pt idx="479">
                  <c:v>44697</c:v>
                </c:pt>
                <c:pt idx="480">
                  <c:v>44694</c:v>
                </c:pt>
                <c:pt idx="481">
                  <c:v>44693</c:v>
                </c:pt>
                <c:pt idx="482">
                  <c:v>44692</c:v>
                </c:pt>
                <c:pt idx="483">
                  <c:v>44691</c:v>
                </c:pt>
                <c:pt idx="484">
                  <c:v>44690</c:v>
                </c:pt>
                <c:pt idx="485">
                  <c:v>44687</c:v>
                </c:pt>
                <c:pt idx="486">
                  <c:v>44686</c:v>
                </c:pt>
                <c:pt idx="487">
                  <c:v>44685</c:v>
                </c:pt>
                <c:pt idx="488">
                  <c:v>44684</c:v>
                </c:pt>
                <c:pt idx="489">
                  <c:v>44683</c:v>
                </c:pt>
                <c:pt idx="490">
                  <c:v>44680</c:v>
                </c:pt>
                <c:pt idx="491">
                  <c:v>44679</c:v>
                </c:pt>
                <c:pt idx="492">
                  <c:v>44678</c:v>
                </c:pt>
                <c:pt idx="493">
                  <c:v>44677</c:v>
                </c:pt>
                <c:pt idx="494">
                  <c:v>44676</c:v>
                </c:pt>
                <c:pt idx="495">
                  <c:v>44673</c:v>
                </c:pt>
                <c:pt idx="496">
                  <c:v>44672</c:v>
                </c:pt>
                <c:pt idx="497">
                  <c:v>44671</c:v>
                </c:pt>
                <c:pt idx="498">
                  <c:v>44670</c:v>
                </c:pt>
                <c:pt idx="499">
                  <c:v>44665</c:v>
                </c:pt>
                <c:pt idx="500">
                  <c:v>44664</c:v>
                </c:pt>
                <c:pt idx="501">
                  <c:v>44663</c:v>
                </c:pt>
                <c:pt idx="502">
                  <c:v>44662</c:v>
                </c:pt>
                <c:pt idx="503">
                  <c:v>44659</c:v>
                </c:pt>
                <c:pt idx="504">
                  <c:v>44658</c:v>
                </c:pt>
                <c:pt idx="505">
                  <c:v>44657</c:v>
                </c:pt>
                <c:pt idx="506">
                  <c:v>44656</c:v>
                </c:pt>
                <c:pt idx="507">
                  <c:v>44655</c:v>
                </c:pt>
                <c:pt idx="508">
                  <c:v>44652</c:v>
                </c:pt>
                <c:pt idx="509">
                  <c:v>44651</c:v>
                </c:pt>
                <c:pt idx="510">
                  <c:v>44650</c:v>
                </c:pt>
                <c:pt idx="511">
                  <c:v>44649</c:v>
                </c:pt>
                <c:pt idx="512">
                  <c:v>44648</c:v>
                </c:pt>
                <c:pt idx="513">
                  <c:v>44645</c:v>
                </c:pt>
                <c:pt idx="514">
                  <c:v>44644</c:v>
                </c:pt>
                <c:pt idx="515">
                  <c:v>44643</c:v>
                </c:pt>
                <c:pt idx="516">
                  <c:v>44642</c:v>
                </c:pt>
                <c:pt idx="517">
                  <c:v>44641</c:v>
                </c:pt>
                <c:pt idx="518">
                  <c:v>44638</c:v>
                </c:pt>
                <c:pt idx="519">
                  <c:v>44637</c:v>
                </c:pt>
                <c:pt idx="520">
                  <c:v>44636</c:v>
                </c:pt>
                <c:pt idx="521">
                  <c:v>44635</c:v>
                </c:pt>
                <c:pt idx="522">
                  <c:v>44634</c:v>
                </c:pt>
                <c:pt idx="523">
                  <c:v>44631</c:v>
                </c:pt>
                <c:pt idx="524">
                  <c:v>44630</c:v>
                </c:pt>
                <c:pt idx="525">
                  <c:v>44629</c:v>
                </c:pt>
                <c:pt idx="526">
                  <c:v>44628</c:v>
                </c:pt>
                <c:pt idx="527">
                  <c:v>44627</c:v>
                </c:pt>
                <c:pt idx="528">
                  <c:v>44624</c:v>
                </c:pt>
                <c:pt idx="529">
                  <c:v>44623</c:v>
                </c:pt>
                <c:pt idx="530">
                  <c:v>44622</c:v>
                </c:pt>
                <c:pt idx="531">
                  <c:v>44621</c:v>
                </c:pt>
                <c:pt idx="532">
                  <c:v>44620</c:v>
                </c:pt>
                <c:pt idx="533">
                  <c:v>44617</c:v>
                </c:pt>
                <c:pt idx="534">
                  <c:v>44616</c:v>
                </c:pt>
                <c:pt idx="535">
                  <c:v>44615</c:v>
                </c:pt>
                <c:pt idx="536">
                  <c:v>44614</c:v>
                </c:pt>
                <c:pt idx="537">
                  <c:v>44613</c:v>
                </c:pt>
                <c:pt idx="538">
                  <c:v>44610</c:v>
                </c:pt>
                <c:pt idx="539">
                  <c:v>44609</c:v>
                </c:pt>
                <c:pt idx="540">
                  <c:v>44608</c:v>
                </c:pt>
                <c:pt idx="541">
                  <c:v>44607</c:v>
                </c:pt>
                <c:pt idx="542">
                  <c:v>44606</c:v>
                </c:pt>
                <c:pt idx="543">
                  <c:v>44603</c:v>
                </c:pt>
                <c:pt idx="544">
                  <c:v>44602</c:v>
                </c:pt>
                <c:pt idx="545">
                  <c:v>44601</c:v>
                </c:pt>
                <c:pt idx="546">
                  <c:v>44600</c:v>
                </c:pt>
                <c:pt idx="547">
                  <c:v>44599</c:v>
                </c:pt>
                <c:pt idx="548">
                  <c:v>44596</c:v>
                </c:pt>
                <c:pt idx="549">
                  <c:v>44595</c:v>
                </c:pt>
                <c:pt idx="550">
                  <c:v>44594</c:v>
                </c:pt>
                <c:pt idx="551">
                  <c:v>44593</c:v>
                </c:pt>
                <c:pt idx="552">
                  <c:v>44592</c:v>
                </c:pt>
                <c:pt idx="553">
                  <c:v>44589</c:v>
                </c:pt>
                <c:pt idx="554">
                  <c:v>44588</c:v>
                </c:pt>
                <c:pt idx="555">
                  <c:v>44587</c:v>
                </c:pt>
                <c:pt idx="556">
                  <c:v>44586</c:v>
                </c:pt>
                <c:pt idx="557">
                  <c:v>44585</c:v>
                </c:pt>
                <c:pt idx="558">
                  <c:v>44582</c:v>
                </c:pt>
                <c:pt idx="559">
                  <c:v>44581</c:v>
                </c:pt>
                <c:pt idx="560">
                  <c:v>44580</c:v>
                </c:pt>
                <c:pt idx="561">
                  <c:v>44579</c:v>
                </c:pt>
                <c:pt idx="562">
                  <c:v>44578</c:v>
                </c:pt>
                <c:pt idx="563">
                  <c:v>44575</c:v>
                </c:pt>
                <c:pt idx="564">
                  <c:v>44574</c:v>
                </c:pt>
                <c:pt idx="565">
                  <c:v>44573</c:v>
                </c:pt>
                <c:pt idx="566">
                  <c:v>44572</c:v>
                </c:pt>
                <c:pt idx="567">
                  <c:v>44571</c:v>
                </c:pt>
                <c:pt idx="568">
                  <c:v>44568</c:v>
                </c:pt>
                <c:pt idx="569">
                  <c:v>44567</c:v>
                </c:pt>
                <c:pt idx="570">
                  <c:v>44566</c:v>
                </c:pt>
                <c:pt idx="571">
                  <c:v>44565</c:v>
                </c:pt>
                <c:pt idx="572">
                  <c:v>44564</c:v>
                </c:pt>
                <c:pt idx="573">
                  <c:v>44561</c:v>
                </c:pt>
                <c:pt idx="574">
                  <c:v>44560</c:v>
                </c:pt>
                <c:pt idx="575">
                  <c:v>44559</c:v>
                </c:pt>
                <c:pt idx="576">
                  <c:v>44558</c:v>
                </c:pt>
                <c:pt idx="577">
                  <c:v>44557</c:v>
                </c:pt>
                <c:pt idx="578">
                  <c:v>44554</c:v>
                </c:pt>
                <c:pt idx="579">
                  <c:v>44553</c:v>
                </c:pt>
                <c:pt idx="580">
                  <c:v>44552</c:v>
                </c:pt>
                <c:pt idx="581">
                  <c:v>44551</c:v>
                </c:pt>
                <c:pt idx="582">
                  <c:v>44550</c:v>
                </c:pt>
                <c:pt idx="583">
                  <c:v>44547</c:v>
                </c:pt>
                <c:pt idx="584">
                  <c:v>44546</c:v>
                </c:pt>
                <c:pt idx="585">
                  <c:v>44545</c:v>
                </c:pt>
                <c:pt idx="586">
                  <c:v>44544</c:v>
                </c:pt>
                <c:pt idx="587">
                  <c:v>44543</c:v>
                </c:pt>
                <c:pt idx="588">
                  <c:v>44540</c:v>
                </c:pt>
                <c:pt idx="589">
                  <c:v>44539</c:v>
                </c:pt>
                <c:pt idx="590">
                  <c:v>44538</c:v>
                </c:pt>
                <c:pt idx="591">
                  <c:v>44537</c:v>
                </c:pt>
                <c:pt idx="592">
                  <c:v>44536</c:v>
                </c:pt>
                <c:pt idx="593">
                  <c:v>44533</c:v>
                </c:pt>
                <c:pt idx="594">
                  <c:v>44532</c:v>
                </c:pt>
                <c:pt idx="595">
                  <c:v>44531</c:v>
                </c:pt>
                <c:pt idx="596">
                  <c:v>44530</c:v>
                </c:pt>
                <c:pt idx="597">
                  <c:v>44529</c:v>
                </c:pt>
                <c:pt idx="598">
                  <c:v>44526</c:v>
                </c:pt>
                <c:pt idx="599">
                  <c:v>44525</c:v>
                </c:pt>
                <c:pt idx="600">
                  <c:v>44524</c:v>
                </c:pt>
                <c:pt idx="601">
                  <c:v>44523</c:v>
                </c:pt>
                <c:pt idx="602">
                  <c:v>44522</c:v>
                </c:pt>
                <c:pt idx="603">
                  <c:v>44519</c:v>
                </c:pt>
                <c:pt idx="604">
                  <c:v>44518</c:v>
                </c:pt>
                <c:pt idx="605">
                  <c:v>44517</c:v>
                </c:pt>
                <c:pt idx="606">
                  <c:v>44516</c:v>
                </c:pt>
                <c:pt idx="607">
                  <c:v>44515</c:v>
                </c:pt>
                <c:pt idx="608">
                  <c:v>44512</c:v>
                </c:pt>
                <c:pt idx="609">
                  <c:v>44511</c:v>
                </c:pt>
                <c:pt idx="610">
                  <c:v>44510</c:v>
                </c:pt>
                <c:pt idx="611">
                  <c:v>44509</c:v>
                </c:pt>
                <c:pt idx="612">
                  <c:v>44508</c:v>
                </c:pt>
                <c:pt idx="613">
                  <c:v>44505</c:v>
                </c:pt>
                <c:pt idx="614">
                  <c:v>44504</c:v>
                </c:pt>
                <c:pt idx="615">
                  <c:v>44503</c:v>
                </c:pt>
                <c:pt idx="616">
                  <c:v>44502</c:v>
                </c:pt>
                <c:pt idx="617">
                  <c:v>44501</c:v>
                </c:pt>
                <c:pt idx="618">
                  <c:v>44498</c:v>
                </c:pt>
                <c:pt idx="619">
                  <c:v>44497</c:v>
                </c:pt>
                <c:pt idx="620">
                  <c:v>44496</c:v>
                </c:pt>
                <c:pt idx="621">
                  <c:v>44495</c:v>
                </c:pt>
                <c:pt idx="622">
                  <c:v>44494</c:v>
                </c:pt>
                <c:pt idx="623">
                  <c:v>44491</c:v>
                </c:pt>
                <c:pt idx="624">
                  <c:v>44490</c:v>
                </c:pt>
                <c:pt idx="625">
                  <c:v>44489</c:v>
                </c:pt>
                <c:pt idx="626">
                  <c:v>44488</c:v>
                </c:pt>
                <c:pt idx="627">
                  <c:v>44487</c:v>
                </c:pt>
                <c:pt idx="628">
                  <c:v>44484</c:v>
                </c:pt>
                <c:pt idx="629">
                  <c:v>44483</c:v>
                </c:pt>
                <c:pt idx="630">
                  <c:v>44482</c:v>
                </c:pt>
                <c:pt idx="631">
                  <c:v>44481</c:v>
                </c:pt>
                <c:pt idx="632">
                  <c:v>44480</c:v>
                </c:pt>
                <c:pt idx="633">
                  <c:v>44477</c:v>
                </c:pt>
                <c:pt idx="634">
                  <c:v>44476</c:v>
                </c:pt>
                <c:pt idx="635">
                  <c:v>44475</c:v>
                </c:pt>
                <c:pt idx="636">
                  <c:v>44474</c:v>
                </c:pt>
                <c:pt idx="637">
                  <c:v>44473</c:v>
                </c:pt>
                <c:pt idx="638">
                  <c:v>44470</c:v>
                </c:pt>
                <c:pt idx="639">
                  <c:v>44469</c:v>
                </c:pt>
                <c:pt idx="640">
                  <c:v>44468</c:v>
                </c:pt>
                <c:pt idx="641">
                  <c:v>44467</c:v>
                </c:pt>
                <c:pt idx="642">
                  <c:v>44466</c:v>
                </c:pt>
                <c:pt idx="643">
                  <c:v>44463</c:v>
                </c:pt>
                <c:pt idx="644">
                  <c:v>44462</c:v>
                </c:pt>
                <c:pt idx="645">
                  <c:v>44461</c:v>
                </c:pt>
                <c:pt idx="646">
                  <c:v>44460</c:v>
                </c:pt>
                <c:pt idx="647">
                  <c:v>44459</c:v>
                </c:pt>
                <c:pt idx="648">
                  <c:v>44456</c:v>
                </c:pt>
                <c:pt idx="649">
                  <c:v>44455</c:v>
                </c:pt>
                <c:pt idx="650">
                  <c:v>44454</c:v>
                </c:pt>
                <c:pt idx="651">
                  <c:v>44453</c:v>
                </c:pt>
                <c:pt idx="652">
                  <c:v>44452</c:v>
                </c:pt>
                <c:pt idx="653">
                  <c:v>44449</c:v>
                </c:pt>
                <c:pt idx="654">
                  <c:v>44448</c:v>
                </c:pt>
                <c:pt idx="655">
                  <c:v>44447</c:v>
                </c:pt>
                <c:pt idx="656">
                  <c:v>44446</c:v>
                </c:pt>
                <c:pt idx="657">
                  <c:v>44445</c:v>
                </c:pt>
                <c:pt idx="658">
                  <c:v>44442</c:v>
                </c:pt>
                <c:pt idx="659">
                  <c:v>44441</c:v>
                </c:pt>
                <c:pt idx="660">
                  <c:v>44440</c:v>
                </c:pt>
                <c:pt idx="661">
                  <c:v>44439</c:v>
                </c:pt>
                <c:pt idx="662">
                  <c:v>44438</c:v>
                </c:pt>
                <c:pt idx="663">
                  <c:v>44435</c:v>
                </c:pt>
                <c:pt idx="664">
                  <c:v>44434</c:v>
                </c:pt>
                <c:pt idx="665">
                  <c:v>44433</c:v>
                </c:pt>
                <c:pt idx="666">
                  <c:v>44432</c:v>
                </c:pt>
                <c:pt idx="667">
                  <c:v>44431</c:v>
                </c:pt>
                <c:pt idx="668">
                  <c:v>44428</c:v>
                </c:pt>
                <c:pt idx="669">
                  <c:v>44427</c:v>
                </c:pt>
                <c:pt idx="670">
                  <c:v>44426</c:v>
                </c:pt>
                <c:pt idx="671">
                  <c:v>44425</c:v>
                </c:pt>
                <c:pt idx="672">
                  <c:v>44424</c:v>
                </c:pt>
                <c:pt idx="673">
                  <c:v>44421</c:v>
                </c:pt>
                <c:pt idx="674">
                  <c:v>44420</c:v>
                </c:pt>
                <c:pt idx="675">
                  <c:v>44419</c:v>
                </c:pt>
                <c:pt idx="676">
                  <c:v>44418</c:v>
                </c:pt>
                <c:pt idx="677">
                  <c:v>44417</c:v>
                </c:pt>
                <c:pt idx="678">
                  <c:v>44414</c:v>
                </c:pt>
                <c:pt idx="679">
                  <c:v>44413</c:v>
                </c:pt>
                <c:pt idx="680">
                  <c:v>44412</c:v>
                </c:pt>
                <c:pt idx="681">
                  <c:v>44411</c:v>
                </c:pt>
                <c:pt idx="682">
                  <c:v>44410</c:v>
                </c:pt>
                <c:pt idx="683">
                  <c:v>44407</c:v>
                </c:pt>
                <c:pt idx="684">
                  <c:v>44406</c:v>
                </c:pt>
                <c:pt idx="685">
                  <c:v>44405</c:v>
                </c:pt>
                <c:pt idx="686">
                  <c:v>44404</c:v>
                </c:pt>
                <c:pt idx="687">
                  <c:v>44403</c:v>
                </c:pt>
                <c:pt idx="688">
                  <c:v>44400</c:v>
                </c:pt>
                <c:pt idx="689">
                  <c:v>44399</c:v>
                </c:pt>
                <c:pt idx="690">
                  <c:v>44398</c:v>
                </c:pt>
                <c:pt idx="691">
                  <c:v>44397</c:v>
                </c:pt>
                <c:pt idx="692">
                  <c:v>44396</c:v>
                </c:pt>
                <c:pt idx="693">
                  <c:v>44393</c:v>
                </c:pt>
                <c:pt idx="694">
                  <c:v>44392</c:v>
                </c:pt>
                <c:pt idx="695">
                  <c:v>44391</c:v>
                </c:pt>
                <c:pt idx="696">
                  <c:v>44390</c:v>
                </c:pt>
                <c:pt idx="697">
                  <c:v>44389</c:v>
                </c:pt>
                <c:pt idx="698">
                  <c:v>44386</c:v>
                </c:pt>
                <c:pt idx="699">
                  <c:v>44385</c:v>
                </c:pt>
                <c:pt idx="700">
                  <c:v>44384</c:v>
                </c:pt>
                <c:pt idx="701">
                  <c:v>44383</c:v>
                </c:pt>
                <c:pt idx="702">
                  <c:v>44382</c:v>
                </c:pt>
                <c:pt idx="703">
                  <c:v>44379</c:v>
                </c:pt>
                <c:pt idx="704">
                  <c:v>44378</c:v>
                </c:pt>
                <c:pt idx="705">
                  <c:v>44377</c:v>
                </c:pt>
                <c:pt idx="706">
                  <c:v>44376</c:v>
                </c:pt>
                <c:pt idx="707">
                  <c:v>44375</c:v>
                </c:pt>
                <c:pt idx="708">
                  <c:v>44372</c:v>
                </c:pt>
                <c:pt idx="709">
                  <c:v>44371</c:v>
                </c:pt>
                <c:pt idx="710">
                  <c:v>44370</c:v>
                </c:pt>
                <c:pt idx="711">
                  <c:v>44369</c:v>
                </c:pt>
                <c:pt idx="712">
                  <c:v>44368</c:v>
                </c:pt>
                <c:pt idx="713">
                  <c:v>44365</c:v>
                </c:pt>
                <c:pt idx="714">
                  <c:v>44364</c:v>
                </c:pt>
                <c:pt idx="715">
                  <c:v>44363</c:v>
                </c:pt>
                <c:pt idx="716">
                  <c:v>44362</c:v>
                </c:pt>
                <c:pt idx="717">
                  <c:v>44361</c:v>
                </c:pt>
                <c:pt idx="718">
                  <c:v>44358</c:v>
                </c:pt>
                <c:pt idx="719">
                  <c:v>44357</c:v>
                </c:pt>
                <c:pt idx="720">
                  <c:v>44356</c:v>
                </c:pt>
                <c:pt idx="721">
                  <c:v>44355</c:v>
                </c:pt>
                <c:pt idx="722">
                  <c:v>44354</c:v>
                </c:pt>
                <c:pt idx="723">
                  <c:v>44351</c:v>
                </c:pt>
                <c:pt idx="724">
                  <c:v>44350</c:v>
                </c:pt>
                <c:pt idx="725">
                  <c:v>44349</c:v>
                </c:pt>
                <c:pt idx="726">
                  <c:v>44348</c:v>
                </c:pt>
                <c:pt idx="727">
                  <c:v>44347</c:v>
                </c:pt>
                <c:pt idx="728">
                  <c:v>44344</c:v>
                </c:pt>
                <c:pt idx="729">
                  <c:v>44343</c:v>
                </c:pt>
                <c:pt idx="730">
                  <c:v>44342</c:v>
                </c:pt>
                <c:pt idx="731">
                  <c:v>44341</c:v>
                </c:pt>
                <c:pt idx="732">
                  <c:v>44340</c:v>
                </c:pt>
                <c:pt idx="733">
                  <c:v>44337</c:v>
                </c:pt>
                <c:pt idx="734">
                  <c:v>44336</c:v>
                </c:pt>
                <c:pt idx="735">
                  <c:v>44335</c:v>
                </c:pt>
                <c:pt idx="736">
                  <c:v>44334</c:v>
                </c:pt>
                <c:pt idx="737">
                  <c:v>44333</c:v>
                </c:pt>
                <c:pt idx="738">
                  <c:v>44330</c:v>
                </c:pt>
                <c:pt idx="739">
                  <c:v>44329</c:v>
                </c:pt>
                <c:pt idx="740">
                  <c:v>44328</c:v>
                </c:pt>
                <c:pt idx="741">
                  <c:v>44327</c:v>
                </c:pt>
                <c:pt idx="742">
                  <c:v>44326</c:v>
                </c:pt>
                <c:pt idx="743">
                  <c:v>44323</c:v>
                </c:pt>
                <c:pt idx="744">
                  <c:v>44322</c:v>
                </c:pt>
                <c:pt idx="745">
                  <c:v>44321</c:v>
                </c:pt>
                <c:pt idx="746">
                  <c:v>44320</c:v>
                </c:pt>
                <c:pt idx="747">
                  <c:v>44319</c:v>
                </c:pt>
                <c:pt idx="748">
                  <c:v>44316</c:v>
                </c:pt>
                <c:pt idx="749">
                  <c:v>44315</c:v>
                </c:pt>
                <c:pt idx="750">
                  <c:v>44314</c:v>
                </c:pt>
                <c:pt idx="751">
                  <c:v>44313</c:v>
                </c:pt>
                <c:pt idx="752">
                  <c:v>44312</c:v>
                </c:pt>
                <c:pt idx="753">
                  <c:v>44309</c:v>
                </c:pt>
                <c:pt idx="754">
                  <c:v>44308</c:v>
                </c:pt>
                <c:pt idx="755">
                  <c:v>44307</c:v>
                </c:pt>
                <c:pt idx="756">
                  <c:v>44306</c:v>
                </c:pt>
                <c:pt idx="757">
                  <c:v>44305</c:v>
                </c:pt>
                <c:pt idx="758">
                  <c:v>44302</c:v>
                </c:pt>
                <c:pt idx="759">
                  <c:v>44301</c:v>
                </c:pt>
                <c:pt idx="760">
                  <c:v>44300</c:v>
                </c:pt>
                <c:pt idx="761">
                  <c:v>44299</c:v>
                </c:pt>
                <c:pt idx="762">
                  <c:v>44298</c:v>
                </c:pt>
                <c:pt idx="763">
                  <c:v>44295</c:v>
                </c:pt>
                <c:pt idx="764">
                  <c:v>44294</c:v>
                </c:pt>
                <c:pt idx="765">
                  <c:v>44293</c:v>
                </c:pt>
                <c:pt idx="766">
                  <c:v>44292</c:v>
                </c:pt>
                <c:pt idx="767">
                  <c:v>44287</c:v>
                </c:pt>
                <c:pt idx="768">
                  <c:v>44286</c:v>
                </c:pt>
                <c:pt idx="769">
                  <c:v>44285</c:v>
                </c:pt>
                <c:pt idx="770">
                  <c:v>44284</c:v>
                </c:pt>
                <c:pt idx="771">
                  <c:v>44281</c:v>
                </c:pt>
                <c:pt idx="772">
                  <c:v>44280</c:v>
                </c:pt>
                <c:pt idx="773">
                  <c:v>44279</c:v>
                </c:pt>
                <c:pt idx="774">
                  <c:v>44278</c:v>
                </c:pt>
                <c:pt idx="775">
                  <c:v>44277</c:v>
                </c:pt>
                <c:pt idx="776">
                  <c:v>44274</c:v>
                </c:pt>
                <c:pt idx="777">
                  <c:v>44273</c:v>
                </c:pt>
                <c:pt idx="778">
                  <c:v>44272</c:v>
                </c:pt>
                <c:pt idx="779">
                  <c:v>44271</c:v>
                </c:pt>
                <c:pt idx="780">
                  <c:v>44270</c:v>
                </c:pt>
                <c:pt idx="781">
                  <c:v>44267</c:v>
                </c:pt>
                <c:pt idx="782">
                  <c:v>44266</c:v>
                </c:pt>
                <c:pt idx="783">
                  <c:v>44265</c:v>
                </c:pt>
                <c:pt idx="784">
                  <c:v>44264</c:v>
                </c:pt>
                <c:pt idx="785">
                  <c:v>44263</c:v>
                </c:pt>
                <c:pt idx="786">
                  <c:v>44260</c:v>
                </c:pt>
                <c:pt idx="787">
                  <c:v>44259</c:v>
                </c:pt>
                <c:pt idx="788">
                  <c:v>44258</c:v>
                </c:pt>
                <c:pt idx="789">
                  <c:v>44257</c:v>
                </c:pt>
                <c:pt idx="790">
                  <c:v>44256</c:v>
                </c:pt>
                <c:pt idx="791">
                  <c:v>44253</c:v>
                </c:pt>
                <c:pt idx="792">
                  <c:v>44252</c:v>
                </c:pt>
                <c:pt idx="793">
                  <c:v>44251</c:v>
                </c:pt>
                <c:pt idx="794">
                  <c:v>44250</c:v>
                </c:pt>
                <c:pt idx="795">
                  <c:v>44249</c:v>
                </c:pt>
                <c:pt idx="796">
                  <c:v>44246</c:v>
                </c:pt>
                <c:pt idx="797">
                  <c:v>44245</c:v>
                </c:pt>
                <c:pt idx="798">
                  <c:v>44244</c:v>
                </c:pt>
                <c:pt idx="799">
                  <c:v>44243</c:v>
                </c:pt>
                <c:pt idx="800">
                  <c:v>44242</c:v>
                </c:pt>
                <c:pt idx="801">
                  <c:v>44239</c:v>
                </c:pt>
                <c:pt idx="802">
                  <c:v>44238</c:v>
                </c:pt>
                <c:pt idx="803">
                  <c:v>44237</c:v>
                </c:pt>
                <c:pt idx="804">
                  <c:v>44236</c:v>
                </c:pt>
                <c:pt idx="805">
                  <c:v>44235</c:v>
                </c:pt>
                <c:pt idx="806">
                  <c:v>44232</c:v>
                </c:pt>
                <c:pt idx="807">
                  <c:v>44231</c:v>
                </c:pt>
                <c:pt idx="808">
                  <c:v>44230</c:v>
                </c:pt>
                <c:pt idx="809">
                  <c:v>44229</c:v>
                </c:pt>
                <c:pt idx="810">
                  <c:v>44228</c:v>
                </c:pt>
                <c:pt idx="811">
                  <c:v>44225</c:v>
                </c:pt>
                <c:pt idx="812">
                  <c:v>44224</c:v>
                </c:pt>
                <c:pt idx="813">
                  <c:v>44223</c:v>
                </c:pt>
                <c:pt idx="814">
                  <c:v>44222</c:v>
                </c:pt>
                <c:pt idx="815">
                  <c:v>44221</c:v>
                </c:pt>
                <c:pt idx="816">
                  <c:v>44218</c:v>
                </c:pt>
                <c:pt idx="817">
                  <c:v>44217</c:v>
                </c:pt>
                <c:pt idx="818">
                  <c:v>44216</c:v>
                </c:pt>
                <c:pt idx="819">
                  <c:v>44215</c:v>
                </c:pt>
                <c:pt idx="820">
                  <c:v>44214</c:v>
                </c:pt>
                <c:pt idx="821">
                  <c:v>44211</c:v>
                </c:pt>
                <c:pt idx="822">
                  <c:v>44210</c:v>
                </c:pt>
                <c:pt idx="823">
                  <c:v>44209</c:v>
                </c:pt>
                <c:pt idx="824">
                  <c:v>44208</c:v>
                </c:pt>
                <c:pt idx="825">
                  <c:v>44207</c:v>
                </c:pt>
                <c:pt idx="826">
                  <c:v>44204</c:v>
                </c:pt>
                <c:pt idx="827">
                  <c:v>44203</c:v>
                </c:pt>
                <c:pt idx="828">
                  <c:v>44202</c:v>
                </c:pt>
                <c:pt idx="829">
                  <c:v>44201</c:v>
                </c:pt>
                <c:pt idx="830">
                  <c:v>44200</c:v>
                </c:pt>
                <c:pt idx="831">
                  <c:v>44196</c:v>
                </c:pt>
                <c:pt idx="832">
                  <c:v>44195</c:v>
                </c:pt>
                <c:pt idx="833">
                  <c:v>44194</c:v>
                </c:pt>
                <c:pt idx="834">
                  <c:v>44193</c:v>
                </c:pt>
                <c:pt idx="835">
                  <c:v>44189</c:v>
                </c:pt>
                <c:pt idx="836">
                  <c:v>44188</c:v>
                </c:pt>
                <c:pt idx="837">
                  <c:v>44187</c:v>
                </c:pt>
                <c:pt idx="838">
                  <c:v>44186</c:v>
                </c:pt>
                <c:pt idx="839">
                  <c:v>44183</c:v>
                </c:pt>
                <c:pt idx="840">
                  <c:v>44182</c:v>
                </c:pt>
                <c:pt idx="841">
                  <c:v>44181</c:v>
                </c:pt>
                <c:pt idx="842">
                  <c:v>44180</c:v>
                </c:pt>
                <c:pt idx="843">
                  <c:v>44179</c:v>
                </c:pt>
                <c:pt idx="844">
                  <c:v>44176</c:v>
                </c:pt>
                <c:pt idx="845">
                  <c:v>44175</c:v>
                </c:pt>
                <c:pt idx="846">
                  <c:v>44174</c:v>
                </c:pt>
                <c:pt idx="847">
                  <c:v>44173</c:v>
                </c:pt>
                <c:pt idx="848">
                  <c:v>44172</c:v>
                </c:pt>
                <c:pt idx="849">
                  <c:v>44169</c:v>
                </c:pt>
                <c:pt idx="850">
                  <c:v>44168</c:v>
                </c:pt>
                <c:pt idx="851">
                  <c:v>44167</c:v>
                </c:pt>
                <c:pt idx="852">
                  <c:v>44166</c:v>
                </c:pt>
                <c:pt idx="853">
                  <c:v>44165</c:v>
                </c:pt>
                <c:pt idx="854">
                  <c:v>44162</c:v>
                </c:pt>
                <c:pt idx="855">
                  <c:v>44161</c:v>
                </c:pt>
                <c:pt idx="856">
                  <c:v>44160</c:v>
                </c:pt>
                <c:pt idx="857">
                  <c:v>44159</c:v>
                </c:pt>
                <c:pt idx="858">
                  <c:v>44158</c:v>
                </c:pt>
                <c:pt idx="859">
                  <c:v>44155</c:v>
                </c:pt>
                <c:pt idx="860">
                  <c:v>44154</c:v>
                </c:pt>
                <c:pt idx="861">
                  <c:v>44153</c:v>
                </c:pt>
                <c:pt idx="862">
                  <c:v>44152</c:v>
                </c:pt>
                <c:pt idx="863">
                  <c:v>44151</c:v>
                </c:pt>
                <c:pt idx="864">
                  <c:v>44148</c:v>
                </c:pt>
                <c:pt idx="865">
                  <c:v>44147</c:v>
                </c:pt>
                <c:pt idx="866">
                  <c:v>44146</c:v>
                </c:pt>
                <c:pt idx="867">
                  <c:v>44145</c:v>
                </c:pt>
                <c:pt idx="868">
                  <c:v>44144</c:v>
                </c:pt>
                <c:pt idx="869">
                  <c:v>44141</c:v>
                </c:pt>
                <c:pt idx="870">
                  <c:v>44140</c:v>
                </c:pt>
                <c:pt idx="871">
                  <c:v>44139</c:v>
                </c:pt>
                <c:pt idx="872">
                  <c:v>44138</c:v>
                </c:pt>
                <c:pt idx="873">
                  <c:v>44137</c:v>
                </c:pt>
                <c:pt idx="874">
                  <c:v>44134</c:v>
                </c:pt>
                <c:pt idx="875">
                  <c:v>44133</c:v>
                </c:pt>
                <c:pt idx="876">
                  <c:v>44132</c:v>
                </c:pt>
                <c:pt idx="877">
                  <c:v>44131</c:v>
                </c:pt>
                <c:pt idx="878">
                  <c:v>44130</c:v>
                </c:pt>
                <c:pt idx="879">
                  <c:v>44127</c:v>
                </c:pt>
                <c:pt idx="880">
                  <c:v>44126</c:v>
                </c:pt>
                <c:pt idx="881">
                  <c:v>44125</c:v>
                </c:pt>
                <c:pt idx="882">
                  <c:v>44124</c:v>
                </c:pt>
                <c:pt idx="883">
                  <c:v>44123</c:v>
                </c:pt>
                <c:pt idx="884">
                  <c:v>44120</c:v>
                </c:pt>
                <c:pt idx="885">
                  <c:v>44119</c:v>
                </c:pt>
                <c:pt idx="886">
                  <c:v>44118</c:v>
                </c:pt>
                <c:pt idx="887">
                  <c:v>44117</c:v>
                </c:pt>
                <c:pt idx="888">
                  <c:v>44116</c:v>
                </c:pt>
                <c:pt idx="889">
                  <c:v>44113</c:v>
                </c:pt>
                <c:pt idx="890">
                  <c:v>44112</c:v>
                </c:pt>
                <c:pt idx="891">
                  <c:v>44111</c:v>
                </c:pt>
                <c:pt idx="892">
                  <c:v>44110</c:v>
                </c:pt>
                <c:pt idx="893">
                  <c:v>44109</c:v>
                </c:pt>
                <c:pt idx="894">
                  <c:v>44106</c:v>
                </c:pt>
                <c:pt idx="895">
                  <c:v>44105</c:v>
                </c:pt>
                <c:pt idx="896">
                  <c:v>44104</c:v>
                </c:pt>
                <c:pt idx="897">
                  <c:v>44103</c:v>
                </c:pt>
                <c:pt idx="898">
                  <c:v>44102</c:v>
                </c:pt>
                <c:pt idx="899">
                  <c:v>44099</c:v>
                </c:pt>
                <c:pt idx="900">
                  <c:v>44098</c:v>
                </c:pt>
                <c:pt idx="901">
                  <c:v>44097</c:v>
                </c:pt>
                <c:pt idx="902">
                  <c:v>44096</c:v>
                </c:pt>
                <c:pt idx="903">
                  <c:v>44095</c:v>
                </c:pt>
                <c:pt idx="904">
                  <c:v>44092</c:v>
                </c:pt>
                <c:pt idx="905">
                  <c:v>44091</c:v>
                </c:pt>
                <c:pt idx="906">
                  <c:v>44090</c:v>
                </c:pt>
                <c:pt idx="907">
                  <c:v>44089</c:v>
                </c:pt>
                <c:pt idx="908">
                  <c:v>44088</c:v>
                </c:pt>
                <c:pt idx="909">
                  <c:v>44085</c:v>
                </c:pt>
                <c:pt idx="910">
                  <c:v>44084</c:v>
                </c:pt>
                <c:pt idx="911">
                  <c:v>44083</c:v>
                </c:pt>
                <c:pt idx="912">
                  <c:v>44082</c:v>
                </c:pt>
                <c:pt idx="913">
                  <c:v>44081</c:v>
                </c:pt>
                <c:pt idx="914">
                  <c:v>44078</c:v>
                </c:pt>
                <c:pt idx="915">
                  <c:v>44077</c:v>
                </c:pt>
                <c:pt idx="916">
                  <c:v>44076</c:v>
                </c:pt>
                <c:pt idx="917">
                  <c:v>44075</c:v>
                </c:pt>
                <c:pt idx="918">
                  <c:v>44074</c:v>
                </c:pt>
                <c:pt idx="919">
                  <c:v>44071</c:v>
                </c:pt>
                <c:pt idx="920">
                  <c:v>44070</c:v>
                </c:pt>
                <c:pt idx="921">
                  <c:v>44069</c:v>
                </c:pt>
                <c:pt idx="922">
                  <c:v>44068</c:v>
                </c:pt>
                <c:pt idx="923">
                  <c:v>44067</c:v>
                </c:pt>
                <c:pt idx="924">
                  <c:v>44064</c:v>
                </c:pt>
                <c:pt idx="925">
                  <c:v>44063</c:v>
                </c:pt>
                <c:pt idx="926">
                  <c:v>44062</c:v>
                </c:pt>
                <c:pt idx="927">
                  <c:v>44061</c:v>
                </c:pt>
                <c:pt idx="928">
                  <c:v>44060</c:v>
                </c:pt>
                <c:pt idx="929">
                  <c:v>44057</c:v>
                </c:pt>
                <c:pt idx="930">
                  <c:v>44056</c:v>
                </c:pt>
                <c:pt idx="931">
                  <c:v>44055</c:v>
                </c:pt>
                <c:pt idx="932">
                  <c:v>44054</c:v>
                </c:pt>
                <c:pt idx="933">
                  <c:v>44053</c:v>
                </c:pt>
                <c:pt idx="934">
                  <c:v>44050</c:v>
                </c:pt>
                <c:pt idx="935">
                  <c:v>44049</c:v>
                </c:pt>
                <c:pt idx="936">
                  <c:v>44048</c:v>
                </c:pt>
                <c:pt idx="937">
                  <c:v>44047</c:v>
                </c:pt>
                <c:pt idx="938">
                  <c:v>44046</c:v>
                </c:pt>
                <c:pt idx="939">
                  <c:v>44043</c:v>
                </c:pt>
                <c:pt idx="940">
                  <c:v>44042</c:v>
                </c:pt>
                <c:pt idx="941">
                  <c:v>44041</c:v>
                </c:pt>
                <c:pt idx="942">
                  <c:v>44040</c:v>
                </c:pt>
                <c:pt idx="943">
                  <c:v>44039</c:v>
                </c:pt>
                <c:pt idx="944">
                  <c:v>44036</c:v>
                </c:pt>
                <c:pt idx="945">
                  <c:v>44035</c:v>
                </c:pt>
                <c:pt idx="946">
                  <c:v>44034</c:v>
                </c:pt>
                <c:pt idx="947">
                  <c:v>44033</c:v>
                </c:pt>
                <c:pt idx="948">
                  <c:v>44032</c:v>
                </c:pt>
                <c:pt idx="949">
                  <c:v>44029</c:v>
                </c:pt>
                <c:pt idx="950">
                  <c:v>44028</c:v>
                </c:pt>
                <c:pt idx="951">
                  <c:v>44027</c:v>
                </c:pt>
                <c:pt idx="952">
                  <c:v>44026</c:v>
                </c:pt>
                <c:pt idx="953">
                  <c:v>44025</c:v>
                </c:pt>
                <c:pt idx="954">
                  <c:v>44022</c:v>
                </c:pt>
                <c:pt idx="955">
                  <c:v>44021</c:v>
                </c:pt>
                <c:pt idx="956">
                  <c:v>44020</c:v>
                </c:pt>
                <c:pt idx="957">
                  <c:v>44019</c:v>
                </c:pt>
                <c:pt idx="958">
                  <c:v>44018</c:v>
                </c:pt>
                <c:pt idx="959">
                  <c:v>44015</c:v>
                </c:pt>
                <c:pt idx="960">
                  <c:v>44014</c:v>
                </c:pt>
                <c:pt idx="961">
                  <c:v>44013</c:v>
                </c:pt>
                <c:pt idx="962">
                  <c:v>44012</c:v>
                </c:pt>
                <c:pt idx="963">
                  <c:v>44011</c:v>
                </c:pt>
                <c:pt idx="964">
                  <c:v>44008</c:v>
                </c:pt>
                <c:pt idx="965">
                  <c:v>44007</c:v>
                </c:pt>
                <c:pt idx="966">
                  <c:v>44006</c:v>
                </c:pt>
                <c:pt idx="967">
                  <c:v>44005</c:v>
                </c:pt>
                <c:pt idx="968">
                  <c:v>44004</c:v>
                </c:pt>
                <c:pt idx="969">
                  <c:v>44001</c:v>
                </c:pt>
                <c:pt idx="970">
                  <c:v>44000</c:v>
                </c:pt>
                <c:pt idx="971">
                  <c:v>43999</c:v>
                </c:pt>
                <c:pt idx="972">
                  <c:v>43998</c:v>
                </c:pt>
                <c:pt idx="973">
                  <c:v>43997</c:v>
                </c:pt>
                <c:pt idx="974">
                  <c:v>43994</c:v>
                </c:pt>
                <c:pt idx="975">
                  <c:v>43993</c:v>
                </c:pt>
                <c:pt idx="976">
                  <c:v>43992</c:v>
                </c:pt>
                <c:pt idx="977">
                  <c:v>43991</c:v>
                </c:pt>
                <c:pt idx="978">
                  <c:v>43990</c:v>
                </c:pt>
                <c:pt idx="979">
                  <c:v>43987</c:v>
                </c:pt>
                <c:pt idx="980">
                  <c:v>43986</c:v>
                </c:pt>
                <c:pt idx="981">
                  <c:v>43985</c:v>
                </c:pt>
                <c:pt idx="982">
                  <c:v>43984</c:v>
                </c:pt>
                <c:pt idx="983">
                  <c:v>43983</c:v>
                </c:pt>
                <c:pt idx="984">
                  <c:v>43980</c:v>
                </c:pt>
                <c:pt idx="985">
                  <c:v>43979</c:v>
                </c:pt>
                <c:pt idx="986">
                  <c:v>43978</c:v>
                </c:pt>
                <c:pt idx="987">
                  <c:v>43977</c:v>
                </c:pt>
                <c:pt idx="988">
                  <c:v>43976</c:v>
                </c:pt>
                <c:pt idx="989">
                  <c:v>43973</c:v>
                </c:pt>
                <c:pt idx="990">
                  <c:v>43972</c:v>
                </c:pt>
                <c:pt idx="991">
                  <c:v>43971</c:v>
                </c:pt>
                <c:pt idx="992">
                  <c:v>43970</c:v>
                </c:pt>
                <c:pt idx="993">
                  <c:v>43969</c:v>
                </c:pt>
                <c:pt idx="994">
                  <c:v>43966</c:v>
                </c:pt>
                <c:pt idx="995">
                  <c:v>43965</c:v>
                </c:pt>
                <c:pt idx="996">
                  <c:v>43964</c:v>
                </c:pt>
                <c:pt idx="997">
                  <c:v>43963</c:v>
                </c:pt>
                <c:pt idx="998">
                  <c:v>43962</c:v>
                </c:pt>
                <c:pt idx="999">
                  <c:v>43959</c:v>
                </c:pt>
                <c:pt idx="1000">
                  <c:v>43958</c:v>
                </c:pt>
                <c:pt idx="1001">
                  <c:v>43957</c:v>
                </c:pt>
                <c:pt idx="1002">
                  <c:v>43956</c:v>
                </c:pt>
                <c:pt idx="1003">
                  <c:v>43955</c:v>
                </c:pt>
                <c:pt idx="1004">
                  <c:v>43951</c:v>
                </c:pt>
                <c:pt idx="1005">
                  <c:v>43950</c:v>
                </c:pt>
                <c:pt idx="1006">
                  <c:v>43949</c:v>
                </c:pt>
                <c:pt idx="1007">
                  <c:v>43948</c:v>
                </c:pt>
                <c:pt idx="1008">
                  <c:v>43945</c:v>
                </c:pt>
                <c:pt idx="1009">
                  <c:v>43944</c:v>
                </c:pt>
                <c:pt idx="1010">
                  <c:v>43943</c:v>
                </c:pt>
                <c:pt idx="1011">
                  <c:v>43942</c:v>
                </c:pt>
                <c:pt idx="1012">
                  <c:v>43941</c:v>
                </c:pt>
                <c:pt idx="1013">
                  <c:v>43938</c:v>
                </c:pt>
                <c:pt idx="1014">
                  <c:v>43937</c:v>
                </c:pt>
                <c:pt idx="1015">
                  <c:v>43936</c:v>
                </c:pt>
                <c:pt idx="1016">
                  <c:v>43935</c:v>
                </c:pt>
                <c:pt idx="1017">
                  <c:v>43930</c:v>
                </c:pt>
                <c:pt idx="1018">
                  <c:v>43929</c:v>
                </c:pt>
                <c:pt idx="1019">
                  <c:v>43928</c:v>
                </c:pt>
                <c:pt idx="1020">
                  <c:v>43927</c:v>
                </c:pt>
                <c:pt idx="1021">
                  <c:v>43924</c:v>
                </c:pt>
                <c:pt idx="1022">
                  <c:v>43923</c:v>
                </c:pt>
                <c:pt idx="1023">
                  <c:v>43922</c:v>
                </c:pt>
                <c:pt idx="1024">
                  <c:v>43921</c:v>
                </c:pt>
                <c:pt idx="1025">
                  <c:v>43920</c:v>
                </c:pt>
                <c:pt idx="1026">
                  <c:v>43917</c:v>
                </c:pt>
                <c:pt idx="1027">
                  <c:v>43916</c:v>
                </c:pt>
                <c:pt idx="1028">
                  <c:v>43915</c:v>
                </c:pt>
                <c:pt idx="1029">
                  <c:v>43914</c:v>
                </c:pt>
                <c:pt idx="1030">
                  <c:v>43913</c:v>
                </c:pt>
                <c:pt idx="1031">
                  <c:v>43910</c:v>
                </c:pt>
                <c:pt idx="1032">
                  <c:v>43909</c:v>
                </c:pt>
                <c:pt idx="1033">
                  <c:v>43908</c:v>
                </c:pt>
                <c:pt idx="1034">
                  <c:v>43907</c:v>
                </c:pt>
                <c:pt idx="1035">
                  <c:v>43906</c:v>
                </c:pt>
                <c:pt idx="1036">
                  <c:v>43903</c:v>
                </c:pt>
                <c:pt idx="1037">
                  <c:v>43902</c:v>
                </c:pt>
                <c:pt idx="1038">
                  <c:v>43901</c:v>
                </c:pt>
                <c:pt idx="1039">
                  <c:v>43900</c:v>
                </c:pt>
                <c:pt idx="1040">
                  <c:v>43899</c:v>
                </c:pt>
                <c:pt idx="1041">
                  <c:v>43896</c:v>
                </c:pt>
                <c:pt idx="1042">
                  <c:v>43895</c:v>
                </c:pt>
                <c:pt idx="1043">
                  <c:v>43894</c:v>
                </c:pt>
                <c:pt idx="1044">
                  <c:v>43893</c:v>
                </c:pt>
                <c:pt idx="1045">
                  <c:v>43892</c:v>
                </c:pt>
                <c:pt idx="1046">
                  <c:v>43889</c:v>
                </c:pt>
                <c:pt idx="1047">
                  <c:v>43888</c:v>
                </c:pt>
                <c:pt idx="1048">
                  <c:v>43887</c:v>
                </c:pt>
                <c:pt idx="1049">
                  <c:v>43886</c:v>
                </c:pt>
                <c:pt idx="1050">
                  <c:v>43885</c:v>
                </c:pt>
                <c:pt idx="1051">
                  <c:v>43882</c:v>
                </c:pt>
                <c:pt idx="1052">
                  <c:v>43881</c:v>
                </c:pt>
                <c:pt idx="1053">
                  <c:v>43880</c:v>
                </c:pt>
                <c:pt idx="1054">
                  <c:v>43879</c:v>
                </c:pt>
                <c:pt idx="1055">
                  <c:v>43878</c:v>
                </c:pt>
                <c:pt idx="1056">
                  <c:v>43875</c:v>
                </c:pt>
                <c:pt idx="1057">
                  <c:v>43874</c:v>
                </c:pt>
                <c:pt idx="1058">
                  <c:v>43873</c:v>
                </c:pt>
                <c:pt idx="1059">
                  <c:v>43872</c:v>
                </c:pt>
                <c:pt idx="1060">
                  <c:v>43871</c:v>
                </c:pt>
                <c:pt idx="1061">
                  <c:v>43868</c:v>
                </c:pt>
                <c:pt idx="1062">
                  <c:v>43867</c:v>
                </c:pt>
                <c:pt idx="1063">
                  <c:v>43866</c:v>
                </c:pt>
                <c:pt idx="1064">
                  <c:v>43865</c:v>
                </c:pt>
                <c:pt idx="1065">
                  <c:v>43864</c:v>
                </c:pt>
                <c:pt idx="1066">
                  <c:v>43861</c:v>
                </c:pt>
                <c:pt idx="1067">
                  <c:v>43860</c:v>
                </c:pt>
                <c:pt idx="1068">
                  <c:v>43859</c:v>
                </c:pt>
                <c:pt idx="1069">
                  <c:v>43858</c:v>
                </c:pt>
                <c:pt idx="1070">
                  <c:v>43857</c:v>
                </c:pt>
                <c:pt idx="1071">
                  <c:v>43854</c:v>
                </c:pt>
                <c:pt idx="1072">
                  <c:v>43853</c:v>
                </c:pt>
                <c:pt idx="1073">
                  <c:v>43852</c:v>
                </c:pt>
                <c:pt idx="1074">
                  <c:v>43851</c:v>
                </c:pt>
                <c:pt idx="1075">
                  <c:v>43850</c:v>
                </c:pt>
                <c:pt idx="1076">
                  <c:v>43847</c:v>
                </c:pt>
                <c:pt idx="1077">
                  <c:v>43846</c:v>
                </c:pt>
                <c:pt idx="1078">
                  <c:v>43845</c:v>
                </c:pt>
                <c:pt idx="1079">
                  <c:v>43844</c:v>
                </c:pt>
                <c:pt idx="1080">
                  <c:v>43843</c:v>
                </c:pt>
                <c:pt idx="1081">
                  <c:v>43840</c:v>
                </c:pt>
                <c:pt idx="1082">
                  <c:v>43839</c:v>
                </c:pt>
                <c:pt idx="1083">
                  <c:v>43838</c:v>
                </c:pt>
                <c:pt idx="1084">
                  <c:v>43837</c:v>
                </c:pt>
                <c:pt idx="1085">
                  <c:v>43836</c:v>
                </c:pt>
                <c:pt idx="1086">
                  <c:v>43833</c:v>
                </c:pt>
                <c:pt idx="1087">
                  <c:v>43832</c:v>
                </c:pt>
                <c:pt idx="1088">
                  <c:v>43830</c:v>
                </c:pt>
                <c:pt idx="1089">
                  <c:v>43829</c:v>
                </c:pt>
                <c:pt idx="1090">
                  <c:v>43826</c:v>
                </c:pt>
                <c:pt idx="1091">
                  <c:v>43823</c:v>
                </c:pt>
                <c:pt idx="1092">
                  <c:v>43822</c:v>
                </c:pt>
                <c:pt idx="1093">
                  <c:v>43819</c:v>
                </c:pt>
                <c:pt idx="1094">
                  <c:v>43818</c:v>
                </c:pt>
                <c:pt idx="1095">
                  <c:v>43817</c:v>
                </c:pt>
                <c:pt idx="1096">
                  <c:v>43816</c:v>
                </c:pt>
                <c:pt idx="1097">
                  <c:v>43815</c:v>
                </c:pt>
                <c:pt idx="1098">
                  <c:v>43812</c:v>
                </c:pt>
                <c:pt idx="1099">
                  <c:v>43811</c:v>
                </c:pt>
                <c:pt idx="1100">
                  <c:v>43810</c:v>
                </c:pt>
                <c:pt idx="1101">
                  <c:v>43809</c:v>
                </c:pt>
                <c:pt idx="1102">
                  <c:v>43808</c:v>
                </c:pt>
                <c:pt idx="1103">
                  <c:v>43805</c:v>
                </c:pt>
                <c:pt idx="1104">
                  <c:v>43804</c:v>
                </c:pt>
                <c:pt idx="1105">
                  <c:v>43803</c:v>
                </c:pt>
                <c:pt idx="1106">
                  <c:v>43802</c:v>
                </c:pt>
                <c:pt idx="1107">
                  <c:v>43801</c:v>
                </c:pt>
                <c:pt idx="1108">
                  <c:v>43798</c:v>
                </c:pt>
                <c:pt idx="1109">
                  <c:v>43797</c:v>
                </c:pt>
                <c:pt idx="1110">
                  <c:v>43796</c:v>
                </c:pt>
                <c:pt idx="1111">
                  <c:v>43795</c:v>
                </c:pt>
                <c:pt idx="1112">
                  <c:v>43794</c:v>
                </c:pt>
                <c:pt idx="1113">
                  <c:v>43791</c:v>
                </c:pt>
                <c:pt idx="1114">
                  <c:v>43790</c:v>
                </c:pt>
                <c:pt idx="1115">
                  <c:v>43789</c:v>
                </c:pt>
                <c:pt idx="1116">
                  <c:v>43788</c:v>
                </c:pt>
                <c:pt idx="1117">
                  <c:v>43787</c:v>
                </c:pt>
                <c:pt idx="1118">
                  <c:v>43784</c:v>
                </c:pt>
                <c:pt idx="1119">
                  <c:v>43783</c:v>
                </c:pt>
                <c:pt idx="1120">
                  <c:v>43782</c:v>
                </c:pt>
                <c:pt idx="1121">
                  <c:v>43781</c:v>
                </c:pt>
                <c:pt idx="1122">
                  <c:v>43780</c:v>
                </c:pt>
                <c:pt idx="1123">
                  <c:v>43777</c:v>
                </c:pt>
                <c:pt idx="1124">
                  <c:v>43776</c:v>
                </c:pt>
                <c:pt idx="1125">
                  <c:v>43775</c:v>
                </c:pt>
                <c:pt idx="1126">
                  <c:v>43774</c:v>
                </c:pt>
                <c:pt idx="1127">
                  <c:v>43773</c:v>
                </c:pt>
                <c:pt idx="1128">
                  <c:v>43770</c:v>
                </c:pt>
                <c:pt idx="1129">
                  <c:v>43769</c:v>
                </c:pt>
                <c:pt idx="1130">
                  <c:v>43768</c:v>
                </c:pt>
                <c:pt idx="1131">
                  <c:v>43767</c:v>
                </c:pt>
                <c:pt idx="1132">
                  <c:v>43766</c:v>
                </c:pt>
                <c:pt idx="1133">
                  <c:v>43763</c:v>
                </c:pt>
                <c:pt idx="1134">
                  <c:v>43762</c:v>
                </c:pt>
                <c:pt idx="1135">
                  <c:v>43761</c:v>
                </c:pt>
                <c:pt idx="1136">
                  <c:v>43760</c:v>
                </c:pt>
                <c:pt idx="1137">
                  <c:v>43759</c:v>
                </c:pt>
                <c:pt idx="1138">
                  <c:v>43756</c:v>
                </c:pt>
                <c:pt idx="1139">
                  <c:v>43755</c:v>
                </c:pt>
                <c:pt idx="1140">
                  <c:v>43754</c:v>
                </c:pt>
                <c:pt idx="1141">
                  <c:v>43753</c:v>
                </c:pt>
                <c:pt idx="1142">
                  <c:v>43752</c:v>
                </c:pt>
                <c:pt idx="1143">
                  <c:v>43749</c:v>
                </c:pt>
                <c:pt idx="1144">
                  <c:v>43748</c:v>
                </c:pt>
                <c:pt idx="1145">
                  <c:v>43747</c:v>
                </c:pt>
                <c:pt idx="1146">
                  <c:v>43746</c:v>
                </c:pt>
                <c:pt idx="1147">
                  <c:v>43745</c:v>
                </c:pt>
                <c:pt idx="1148">
                  <c:v>43742</c:v>
                </c:pt>
                <c:pt idx="1149">
                  <c:v>43741</c:v>
                </c:pt>
                <c:pt idx="1150">
                  <c:v>43740</c:v>
                </c:pt>
                <c:pt idx="1151">
                  <c:v>43739</c:v>
                </c:pt>
                <c:pt idx="1152">
                  <c:v>43738</c:v>
                </c:pt>
                <c:pt idx="1153">
                  <c:v>43735</c:v>
                </c:pt>
                <c:pt idx="1154">
                  <c:v>43734</c:v>
                </c:pt>
                <c:pt idx="1155">
                  <c:v>43733</c:v>
                </c:pt>
                <c:pt idx="1156">
                  <c:v>43732</c:v>
                </c:pt>
                <c:pt idx="1157">
                  <c:v>43731</c:v>
                </c:pt>
                <c:pt idx="1158">
                  <c:v>43728</c:v>
                </c:pt>
                <c:pt idx="1159">
                  <c:v>43727</c:v>
                </c:pt>
                <c:pt idx="1160">
                  <c:v>43726</c:v>
                </c:pt>
                <c:pt idx="1161">
                  <c:v>43725</c:v>
                </c:pt>
                <c:pt idx="1162">
                  <c:v>43724</c:v>
                </c:pt>
                <c:pt idx="1163">
                  <c:v>43721</c:v>
                </c:pt>
                <c:pt idx="1164">
                  <c:v>43720</c:v>
                </c:pt>
                <c:pt idx="1165">
                  <c:v>43719</c:v>
                </c:pt>
                <c:pt idx="1166">
                  <c:v>43718</c:v>
                </c:pt>
                <c:pt idx="1167">
                  <c:v>43717</c:v>
                </c:pt>
                <c:pt idx="1168">
                  <c:v>43714</c:v>
                </c:pt>
                <c:pt idx="1169">
                  <c:v>43713</c:v>
                </c:pt>
                <c:pt idx="1170">
                  <c:v>43712</c:v>
                </c:pt>
                <c:pt idx="1171">
                  <c:v>43711</c:v>
                </c:pt>
                <c:pt idx="1172">
                  <c:v>43710</c:v>
                </c:pt>
                <c:pt idx="1173">
                  <c:v>43707</c:v>
                </c:pt>
                <c:pt idx="1174">
                  <c:v>43706</c:v>
                </c:pt>
                <c:pt idx="1175">
                  <c:v>43705</c:v>
                </c:pt>
                <c:pt idx="1176">
                  <c:v>43704</c:v>
                </c:pt>
                <c:pt idx="1177">
                  <c:v>43703</c:v>
                </c:pt>
                <c:pt idx="1178">
                  <c:v>43700</c:v>
                </c:pt>
                <c:pt idx="1179">
                  <c:v>43699</c:v>
                </c:pt>
                <c:pt idx="1180">
                  <c:v>43698</c:v>
                </c:pt>
                <c:pt idx="1181">
                  <c:v>43697</c:v>
                </c:pt>
                <c:pt idx="1182">
                  <c:v>43696</c:v>
                </c:pt>
                <c:pt idx="1183">
                  <c:v>43693</c:v>
                </c:pt>
                <c:pt idx="1184">
                  <c:v>43692</c:v>
                </c:pt>
                <c:pt idx="1185">
                  <c:v>43691</c:v>
                </c:pt>
                <c:pt idx="1186">
                  <c:v>43690</c:v>
                </c:pt>
                <c:pt idx="1187">
                  <c:v>43689</c:v>
                </c:pt>
                <c:pt idx="1188">
                  <c:v>43686</c:v>
                </c:pt>
                <c:pt idx="1189">
                  <c:v>43685</c:v>
                </c:pt>
                <c:pt idx="1190">
                  <c:v>43684</c:v>
                </c:pt>
                <c:pt idx="1191">
                  <c:v>43683</c:v>
                </c:pt>
                <c:pt idx="1192">
                  <c:v>43682</c:v>
                </c:pt>
                <c:pt idx="1193">
                  <c:v>43679</c:v>
                </c:pt>
                <c:pt idx="1194">
                  <c:v>43678</c:v>
                </c:pt>
                <c:pt idx="1195">
                  <c:v>43677</c:v>
                </c:pt>
                <c:pt idx="1196">
                  <c:v>43676</c:v>
                </c:pt>
                <c:pt idx="1197">
                  <c:v>43675</c:v>
                </c:pt>
                <c:pt idx="1198">
                  <c:v>43672</c:v>
                </c:pt>
                <c:pt idx="1199">
                  <c:v>43671</c:v>
                </c:pt>
                <c:pt idx="1200">
                  <c:v>43670</c:v>
                </c:pt>
                <c:pt idx="1201">
                  <c:v>43669</c:v>
                </c:pt>
                <c:pt idx="1202">
                  <c:v>43668</c:v>
                </c:pt>
                <c:pt idx="1203">
                  <c:v>43665</c:v>
                </c:pt>
                <c:pt idx="1204">
                  <c:v>43664</c:v>
                </c:pt>
                <c:pt idx="1205">
                  <c:v>43663</c:v>
                </c:pt>
                <c:pt idx="1206">
                  <c:v>43662</c:v>
                </c:pt>
                <c:pt idx="1207">
                  <c:v>43661</c:v>
                </c:pt>
                <c:pt idx="1208">
                  <c:v>43658</c:v>
                </c:pt>
                <c:pt idx="1209">
                  <c:v>43657</c:v>
                </c:pt>
                <c:pt idx="1210">
                  <c:v>43656</c:v>
                </c:pt>
                <c:pt idx="1211">
                  <c:v>43655</c:v>
                </c:pt>
                <c:pt idx="1212">
                  <c:v>43654</c:v>
                </c:pt>
                <c:pt idx="1213">
                  <c:v>43651</c:v>
                </c:pt>
                <c:pt idx="1214">
                  <c:v>43650</c:v>
                </c:pt>
                <c:pt idx="1215">
                  <c:v>43649</c:v>
                </c:pt>
                <c:pt idx="1216">
                  <c:v>43648</c:v>
                </c:pt>
                <c:pt idx="1217">
                  <c:v>43647</c:v>
                </c:pt>
                <c:pt idx="1218">
                  <c:v>43644</c:v>
                </c:pt>
                <c:pt idx="1219">
                  <c:v>43643</c:v>
                </c:pt>
                <c:pt idx="1220">
                  <c:v>43642</c:v>
                </c:pt>
                <c:pt idx="1221">
                  <c:v>43641</c:v>
                </c:pt>
                <c:pt idx="1222">
                  <c:v>43640</c:v>
                </c:pt>
                <c:pt idx="1223">
                  <c:v>43637</c:v>
                </c:pt>
                <c:pt idx="1224">
                  <c:v>43636</c:v>
                </c:pt>
                <c:pt idx="1225">
                  <c:v>43635</c:v>
                </c:pt>
                <c:pt idx="1226">
                  <c:v>43634</c:v>
                </c:pt>
                <c:pt idx="1227">
                  <c:v>43633</c:v>
                </c:pt>
                <c:pt idx="1228">
                  <c:v>43630</c:v>
                </c:pt>
                <c:pt idx="1229">
                  <c:v>43629</c:v>
                </c:pt>
                <c:pt idx="1230">
                  <c:v>43628</c:v>
                </c:pt>
                <c:pt idx="1231">
                  <c:v>43627</c:v>
                </c:pt>
                <c:pt idx="1232">
                  <c:v>43626</c:v>
                </c:pt>
                <c:pt idx="1233">
                  <c:v>43623</c:v>
                </c:pt>
                <c:pt idx="1234">
                  <c:v>43622</c:v>
                </c:pt>
                <c:pt idx="1235">
                  <c:v>43621</c:v>
                </c:pt>
                <c:pt idx="1236">
                  <c:v>43620</c:v>
                </c:pt>
                <c:pt idx="1237">
                  <c:v>43619</c:v>
                </c:pt>
                <c:pt idx="1238">
                  <c:v>43616</c:v>
                </c:pt>
                <c:pt idx="1239">
                  <c:v>43615</c:v>
                </c:pt>
                <c:pt idx="1240">
                  <c:v>43614</c:v>
                </c:pt>
                <c:pt idx="1241">
                  <c:v>43613</c:v>
                </c:pt>
                <c:pt idx="1242">
                  <c:v>43612</c:v>
                </c:pt>
                <c:pt idx="1243">
                  <c:v>43609</c:v>
                </c:pt>
                <c:pt idx="1244">
                  <c:v>43608</c:v>
                </c:pt>
                <c:pt idx="1245">
                  <c:v>43607</c:v>
                </c:pt>
                <c:pt idx="1246">
                  <c:v>43606</c:v>
                </c:pt>
                <c:pt idx="1247">
                  <c:v>43605</c:v>
                </c:pt>
                <c:pt idx="1248">
                  <c:v>43602</c:v>
                </c:pt>
                <c:pt idx="1249">
                  <c:v>43601</c:v>
                </c:pt>
                <c:pt idx="1250">
                  <c:v>43600</c:v>
                </c:pt>
                <c:pt idx="1251">
                  <c:v>43599</c:v>
                </c:pt>
                <c:pt idx="1252">
                  <c:v>43598</c:v>
                </c:pt>
                <c:pt idx="1253">
                  <c:v>43595</c:v>
                </c:pt>
                <c:pt idx="1254">
                  <c:v>43594</c:v>
                </c:pt>
                <c:pt idx="1255">
                  <c:v>43593</c:v>
                </c:pt>
                <c:pt idx="1256">
                  <c:v>43592</c:v>
                </c:pt>
                <c:pt idx="1257">
                  <c:v>43591</c:v>
                </c:pt>
                <c:pt idx="1258">
                  <c:v>43588</c:v>
                </c:pt>
                <c:pt idx="1259">
                  <c:v>43587</c:v>
                </c:pt>
                <c:pt idx="1260">
                  <c:v>43585</c:v>
                </c:pt>
                <c:pt idx="1261">
                  <c:v>43584</c:v>
                </c:pt>
                <c:pt idx="1262">
                  <c:v>43581</c:v>
                </c:pt>
                <c:pt idx="1263">
                  <c:v>43580</c:v>
                </c:pt>
                <c:pt idx="1264">
                  <c:v>43579</c:v>
                </c:pt>
                <c:pt idx="1265">
                  <c:v>43578</c:v>
                </c:pt>
                <c:pt idx="1266">
                  <c:v>43573</c:v>
                </c:pt>
                <c:pt idx="1267">
                  <c:v>43572</c:v>
                </c:pt>
                <c:pt idx="1268">
                  <c:v>43571</c:v>
                </c:pt>
                <c:pt idx="1269">
                  <c:v>43570</c:v>
                </c:pt>
                <c:pt idx="1270">
                  <c:v>43567</c:v>
                </c:pt>
                <c:pt idx="1271">
                  <c:v>43566</c:v>
                </c:pt>
                <c:pt idx="1272">
                  <c:v>43565</c:v>
                </c:pt>
                <c:pt idx="1273">
                  <c:v>43564</c:v>
                </c:pt>
                <c:pt idx="1274">
                  <c:v>43563</c:v>
                </c:pt>
                <c:pt idx="1275">
                  <c:v>43560</c:v>
                </c:pt>
                <c:pt idx="1276">
                  <c:v>43559</c:v>
                </c:pt>
                <c:pt idx="1277">
                  <c:v>43558</c:v>
                </c:pt>
                <c:pt idx="1278">
                  <c:v>43557</c:v>
                </c:pt>
                <c:pt idx="1279">
                  <c:v>43556</c:v>
                </c:pt>
                <c:pt idx="1280">
                  <c:v>43553</c:v>
                </c:pt>
                <c:pt idx="1281">
                  <c:v>43552</c:v>
                </c:pt>
                <c:pt idx="1282">
                  <c:v>43551</c:v>
                </c:pt>
                <c:pt idx="1283">
                  <c:v>43550</c:v>
                </c:pt>
                <c:pt idx="1284">
                  <c:v>43549</c:v>
                </c:pt>
                <c:pt idx="1285">
                  <c:v>43546</c:v>
                </c:pt>
                <c:pt idx="1286">
                  <c:v>43545</c:v>
                </c:pt>
                <c:pt idx="1287">
                  <c:v>43544</c:v>
                </c:pt>
                <c:pt idx="1288">
                  <c:v>43543</c:v>
                </c:pt>
                <c:pt idx="1289">
                  <c:v>43542</c:v>
                </c:pt>
                <c:pt idx="1290">
                  <c:v>43539</c:v>
                </c:pt>
                <c:pt idx="1291">
                  <c:v>43538</c:v>
                </c:pt>
                <c:pt idx="1292">
                  <c:v>43537</c:v>
                </c:pt>
                <c:pt idx="1293">
                  <c:v>43536</c:v>
                </c:pt>
                <c:pt idx="1294">
                  <c:v>43535</c:v>
                </c:pt>
                <c:pt idx="1295">
                  <c:v>43532</c:v>
                </c:pt>
                <c:pt idx="1296">
                  <c:v>43531</c:v>
                </c:pt>
                <c:pt idx="1297">
                  <c:v>43530</c:v>
                </c:pt>
                <c:pt idx="1298">
                  <c:v>43529</c:v>
                </c:pt>
                <c:pt idx="1299">
                  <c:v>43528</c:v>
                </c:pt>
                <c:pt idx="1300">
                  <c:v>43525</c:v>
                </c:pt>
                <c:pt idx="1301">
                  <c:v>43524</c:v>
                </c:pt>
                <c:pt idx="1302">
                  <c:v>43523</c:v>
                </c:pt>
                <c:pt idx="1303">
                  <c:v>43522</c:v>
                </c:pt>
                <c:pt idx="1304">
                  <c:v>43521</c:v>
                </c:pt>
                <c:pt idx="1305">
                  <c:v>43518</c:v>
                </c:pt>
                <c:pt idx="1306">
                  <c:v>43517</c:v>
                </c:pt>
                <c:pt idx="1307">
                  <c:v>43516</c:v>
                </c:pt>
                <c:pt idx="1308">
                  <c:v>43515</c:v>
                </c:pt>
                <c:pt idx="1309">
                  <c:v>43514</c:v>
                </c:pt>
                <c:pt idx="1310">
                  <c:v>43511</c:v>
                </c:pt>
                <c:pt idx="1311">
                  <c:v>43510</c:v>
                </c:pt>
                <c:pt idx="1312">
                  <c:v>43509</c:v>
                </c:pt>
                <c:pt idx="1313">
                  <c:v>43508</c:v>
                </c:pt>
                <c:pt idx="1314">
                  <c:v>43507</c:v>
                </c:pt>
                <c:pt idx="1315">
                  <c:v>43504</c:v>
                </c:pt>
                <c:pt idx="1316">
                  <c:v>43503</c:v>
                </c:pt>
                <c:pt idx="1317">
                  <c:v>43502</c:v>
                </c:pt>
                <c:pt idx="1318">
                  <c:v>43501</c:v>
                </c:pt>
                <c:pt idx="1319">
                  <c:v>43500</c:v>
                </c:pt>
                <c:pt idx="1320">
                  <c:v>43497</c:v>
                </c:pt>
                <c:pt idx="1321">
                  <c:v>43496</c:v>
                </c:pt>
                <c:pt idx="1322">
                  <c:v>43495</c:v>
                </c:pt>
                <c:pt idx="1323">
                  <c:v>43494</c:v>
                </c:pt>
                <c:pt idx="1324">
                  <c:v>43493</c:v>
                </c:pt>
                <c:pt idx="1325">
                  <c:v>43490</c:v>
                </c:pt>
                <c:pt idx="1326">
                  <c:v>43489</c:v>
                </c:pt>
                <c:pt idx="1327">
                  <c:v>43488</c:v>
                </c:pt>
                <c:pt idx="1328">
                  <c:v>43487</c:v>
                </c:pt>
                <c:pt idx="1329">
                  <c:v>43486</c:v>
                </c:pt>
                <c:pt idx="1330">
                  <c:v>43483</c:v>
                </c:pt>
                <c:pt idx="1331">
                  <c:v>43482</c:v>
                </c:pt>
                <c:pt idx="1332">
                  <c:v>43481</c:v>
                </c:pt>
                <c:pt idx="1333">
                  <c:v>43480</c:v>
                </c:pt>
                <c:pt idx="1334">
                  <c:v>43479</c:v>
                </c:pt>
                <c:pt idx="1335">
                  <c:v>43476</c:v>
                </c:pt>
                <c:pt idx="1336">
                  <c:v>43475</c:v>
                </c:pt>
                <c:pt idx="1337">
                  <c:v>43474</c:v>
                </c:pt>
                <c:pt idx="1338">
                  <c:v>43473</c:v>
                </c:pt>
                <c:pt idx="1339">
                  <c:v>43472</c:v>
                </c:pt>
                <c:pt idx="1340">
                  <c:v>43469</c:v>
                </c:pt>
                <c:pt idx="1341">
                  <c:v>43468</c:v>
                </c:pt>
                <c:pt idx="1342">
                  <c:v>43467</c:v>
                </c:pt>
                <c:pt idx="1343">
                  <c:v>43465</c:v>
                </c:pt>
                <c:pt idx="1344">
                  <c:v>43462</c:v>
                </c:pt>
                <c:pt idx="1345">
                  <c:v>43461</c:v>
                </c:pt>
                <c:pt idx="1346">
                  <c:v>43458</c:v>
                </c:pt>
                <c:pt idx="1347">
                  <c:v>43455</c:v>
                </c:pt>
                <c:pt idx="1348">
                  <c:v>43454</c:v>
                </c:pt>
                <c:pt idx="1349">
                  <c:v>43453</c:v>
                </c:pt>
                <c:pt idx="1350">
                  <c:v>43452</c:v>
                </c:pt>
                <c:pt idx="1351">
                  <c:v>43451</c:v>
                </c:pt>
                <c:pt idx="1352">
                  <c:v>43448</c:v>
                </c:pt>
                <c:pt idx="1353">
                  <c:v>43447</c:v>
                </c:pt>
                <c:pt idx="1354">
                  <c:v>43446</c:v>
                </c:pt>
                <c:pt idx="1355">
                  <c:v>43445</c:v>
                </c:pt>
                <c:pt idx="1356">
                  <c:v>43444</c:v>
                </c:pt>
                <c:pt idx="1357">
                  <c:v>43441</c:v>
                </c:pt>
                <c:pt idx="1358">
                  <c:v>43440</c:v>
                </c:pt>
                <c:pt idx="1359">
                  <c:v>43439</c:v>
                </c:pt>
                <c:pt idx="1360">
                  <c:v>43438</c:v>
                </c:pt>
                <c:pt idx="1361">
                  <c:v>43437</c:v>
                </c:pt>
                <c:pt idx="1362">
                  <c:v>43434</c:v>
                </c:pt>
                <c:pt idx="1363">
                  <c:v>43433</c:v>
                </c:pt>
                <c:pt idx="1364">
                  <c:v>43432</c:v>
                </c:pt>
                <c:pt idx="1365">
                  <c:v>43431</c:v>
                </c:pt>
                <c:pt idx="1366">
                  <c:v>43430</c:v>
                </c:pt>
                <c:pt idx="1367">
                  <c:v>43427</c:v>
                </c:pt>
                <c:pt idx="1368">
                  <c:v>43426</c:v>
                </c:pt>
                <c:pt idx="1369">
                  <c:v>43425</c:v>
                </c:pt>
                <c:pt idx="1370">
                  <c:v>43424</c:v>
                </c:pt>
                <c:pt idx="1371">
                  <c:v>43423</c:v>
                </c:pt>
                <c:pt idx="1372">
                  <c:v>43420</c:v>
                </c:pt>
                <c:pt idx="1373">
                  <c:v>43419</c:v>
                </c:pt>
                <c:pt idx="1374">
                  <c:v>43418</c:v>
                </c:pt>
                <c:pt idx="1375">
                  <c:v>43417</c:v>
                </c:pt>
                <c:pt idx="1376">
                  <c:v>43416</c:v>
                </c:pt>
                <c:pt idx="1377">
                  <c:v>43413</c:v>
                </c:pt>
                <c:pt idx="1378">
                  <c:v>43412</c:v>
                </c:pt>
                <c:pt idx="1379">
                  <c:v>43411</c:v>
                </c:pt>
                <c:pt idx="1380">
                  <c:v>43410</c:v>
                </c:pt>
                <c:pt idx="1381">
                  <c:v>43409</c:v>
                </c:pt>
                <c:pt idx="1382">
                  <c:v>43406</c:v>
                </c:pt>
                <c:pt idx="1383">
                  <c:v>43405</c:v>
                </c:pt>
                <c:pt idx="1384">
                  <c:v>43404</c:v>
                </c:pt>
                <c:pt idx="1385">
                  <c:v>43403</c:v>
                </c:pt>
                <c:pt idx="1386">
                  <c:v>43402</c:v>
                </c:pt>
                <c:pt idx="1387">
                  <c:v>43399</c:v>
                </c:pt>
                <c:pt idx="1388">
                  <c:v>43398</c:v>
                </c:pt>
                <c:pt idx="1389">
                  <c:v>43397</c:v>
                </c:pt>
                <c:pt idx="1390">
                  <c:v>43396</c:v>
                </c:pt>
                <c:pt idx="1391">
                  <c:v>43395</c:v>
                </c:pt>
                <c:pt idx="1392">
                  <c:v>43392</c:v>
                </c:pt>
                <c:pt idx="1393">
                  <c:v>43391</c:v>
                </c:pt>
                <c:pt idx="1394">
                  <c:v>43390</c:v>
                </c:pt>
                <c:pt idx="1395">
                  <c:v>43389</c:v>
                </c:pt>
                <c:pt idx="1396">
                  <c:v>43388</c:v>
                </c:pt>
                <c:pt idx="1397">
                  <c:v>43385</c:v>
                </c:pt>
                <c:pt idx="1398">
                  <c:v>43384</c:v>
                </c:pt>
                <c:pt idx="1399">
                  <c:v>43383</c:v>
                </c:pt>
                <c:pt idx="1400">
                  <c:v>43382</c:v>
                </c:pt>
                <c:pt idx="1401">
                  <c:v>43381</c:v>
                </c:pt>
                <c:pt idx="1402">
                  <c:v>43378</c:v>
                </c:pt>
                <c:pt idx="1403">
                  <c:v>43377</c:v>
                </c:pt>
                <c:pt idx="1404">
                  <c:v>43376</c:v>
                </c:pt>
                <c:pt idx="1405">
                  <c:v>43375</c:v>
                </c:pt>
                <c:pt idx="1406">
                  <c:v>43374</c:v>
                </c:pt>
                <c:pt idx="1407">
                  <c:v>43371</c:v>
                </c:pt>
                <c:pt idx="1408">
                  <c:v>43370</c:v>
                </c:pt>
                <c:pt idx="1409">
                  <c:v>43369</c:v>
                </c:pt>
                <c:pt idx="1410">
                  <c:v>43368</c:v>
                </c:pt>
                <c:pt idx="1411">
                  <c:v>43367</c:v>
                </c:pt>
                <c:pt idx="1412">
                  <c:v>43364</c:v>
                </c:pt>
                <c:pt idx="1413">
                  <c:v>43363</c:v>
                </c:pt>
                <c:pt idx="1414">
                  <c:v>43362</c:v>
                </c:pt>
                <c:pt idx="1415">
                  <c:v>43361</c:v>
                </c:pt>
                <c:pt idx="1416">
                  <c:v>43360</c:v>
                </c:pt>
                <c:pt idx="1417">
                  <c:v>43357</c:v>
                </c:pt>
                <c:pt idx="1418">
                  <c:v>43356</c:v>
                </c:pt>
                <c:pt idx="1419">
                  <c:v>43355</c:v>
                </c:pt>
                <c:pt idx="1420">
                  <c:v>43354</c:v>
                </c:pt>
                <c:pt idx="1421">
                  <c:v>43353</c:v>
                </c:pt>
                <c:pt idx="1422">
                  <c:v>43350</c:v>
                </c:pt>
                <c:pt idx="1423">
                  <c:v>43349</c:v>
                </c:pt>
                <c:pt idx="1424">
                  <c:v>43348</c:v>
                </c:pt>
                <c:pt idx="1425">
                  <c:v>43347</c:v>
                </c:pt>
                <c:pt idx="1426">
                  <c:v>43346</c:v>
                </c:pt>
                <c:pt idx="1427">
                  <c:v>43343</c:v>
                </c:pt>
                <c:pt idx="1428">
                  <c:v>43342</c:v>
                </c:pt>
                <c:pt idx="1429">
                  <c:v>43341</c:v>
                </c:pt>
                <c:pt idx="1430">
                  <c:v>43340</c:v>
                </c:pt>
                <c:pt idx="1431">
                  <c:v>43339</c:v>
                </c:pt>
                <c:pt idx="1432">
                  <c:v>43336</c:v>
                </c:pt>
                <c:pt idx="1433">
                  <c:v>43335</c:v>
                </c:pt>
                <c:pt idx="1434">
                  <c:v>43334</c:v>
                </c:pt>
                <c:pt idx="1435">
                  <c:v>43333</c:v>
                </c:pt>
                <c:pt idx="1436">
                  <c:v>43332</c:v>
                </c:pt>
                <c:pt idx="1437">
                  <c:v>43329</c:v>
                </c:pt>
                <c:pt idx="1438">
                  <c:v>43328</c:v>
                </c:pt>
                <c:pt idx="1439">
                  <c:v>43327</c:v>
                </c:pt>
                <c:pt idx="1440">
                  <c:v>43326</c:v>
                </c:pt>
                <c:pt idx="1441">
                  <c:v>43325</c:v>
                </c:pt>
                <c:pt idx="1442">
                  <c:v>43322</c:v>
                </c:pt>
                <c:pt idx="1443">
                  <c:v>43321</c:v>
                </c:pt>
                <c:pt idx="1444">
                  <c:v>43320</c:v>
                </c:pt>
                <c:pt idx="1445">
                  <c:v>43319</c:v>
                </c:pt>
                <c:pt idx="1446">
                  <c:v>43318</c:v>
                </c:pt>
                <c:pt idx="1447">
                  <c:v>43315</c:v>
                </c:pt>
                <c:pt idx="1448">
                  <c:v>43314</c:v>
                </c:pt>
                <c:pt idx="1449">
                  <c:v>43313</c:v>
                </c:pt>
                <c:pt idx="1450">
                  <c:v>43312</c:v>
                </c:pt>
                <c:pt idx="1451">
                  <c:v>43311</c:v>
                </c:pt>
                <c:pt idx="1452">
                  <c:v>43339</c:v>
                </c:pt>
                <c:pt idx="1453">
                  <c:v>43307</c:v>
                </c:pt>
                <c:pt idx="1454">
                  <c:v>43306</c:v>
                </c:pt>
                <c:pt idx="1455">
                  <c:v>43305</c:v>
                </c:pt>
                <c:pt idx="1456">
                  <c:v>43304</c:v>
                </c:pt>
                <c:pt idx="1457">
                  <c:v>43301</c:v>
                </c:pt>
                <c:pt idx="1458">
                  <c:v>43300</c:v>
                </c:pt>
                <c:pt idx="1459">
                  <c:v>43299</c:v>
                </c:pt>
                <c:pt idx="1460">
                  <c:v>43298</c:v>
                </c:pt>
                <c:pt idx="1461">
                  <c:v>43297</c:v>
                </c:pt>
                <c:pt idx="1462">
                  <c:v>43294</c:v>
                </c:pt>
                <c:pt idx="1463">
                  <c:v>43293</c:v>
                </c:pt>
                <c:pt idx="1464">
                  <c:v>43292</c:v>
                </c:pt>
                <c:pt idx="1465">
                  <c:v>43291</c:v>
                </c:pt>
                <c:pt idx="1466">
                  <c:v>43290</c:v>
                </c:pt>
                <c:pt idx="1467">
                  <c:v>43287</c:v>
                </c:pt>
                <c:pt idx="1468">
                  <c:v>43286</c:v>
                </c:pt>
                <c:pt idx="1469">
                  <c:v>43285</c:v>
                </c:pt>
                <c:pt idx="1470">
                  <c:v>43284</c:v>
                </c:pt>
                <c:pt idx="1471">
                  <c:v>43283</c:v>
                </c:pt>
                <c:pt idx="1472">
                  <c:v>43280</c:v>
                </c:pt>
                <c:pt idx="1473">
                  <c:v>43279</c:v>
                </c:pt>
                <c:pt idx="1474">
                  <c:v>43278</c:v>
                </c:pt>
                <c:pt idx="1475">
                  <c:v>43277</c:v>
                </c:pt>
                <c:pt idx="1476">
                  <c:v>43276</c:v>
                </c:pt>
                <c:pt idx="1477">
                  <c:v>43273</c:v>
                </c:pt>
                <c:pt idx="1478">
                  <c:v>43272</c:v>
                </c:pt>
                <c:pt idx="1479">
                  <c:v>43271</c:v>
                </c:pt>
                <c:pt idx="1480">
                  <c:v>43270</c:v>
                </c:pt>
                <c:pt idx="1481">
                  <c:v>43269</c:v>
                </c:pt>
                <c:pt idx="1482">
                  <c:v>43266</c:v>
                </c:pt>
                <c:pt idx="1483">
                  <c:v>43265</c:v>
                </c:pt>
                <c:pt idx="1484">
                  <c:v>43264</c:v>
                </c:pt>
                <c:pt idx="1485">
                  <c:v>43263</c:v>
                </c:pt>
                <c:pt idx="1486">
                  <c:v>43262</c:v>
                </c:pt>
                <c:pt idx="1487">
                  <c:v>43259</c:v>
                </c:pt>
                <c:pt idx="1488">
                  <c:v>43258</c:v>
                </c:pt>
                <c:pt idx="1489">
                  <c:v>43257</c:v>
                </c:pt>
                <c:pt idx="1490">
                  <c:v>43256</c:v>
                </c:pt>
                <c:pt idx="1491">
                  <c:v>43255</c:v>
                </c:pt>
                <c:pt idx="1492">
                  <c:v>43252</c:v>
                </c:pt>
                <c:pt idx="1493">
                  <c:v>43251</c:v>
                </c:pt>
                <c:pt idx="1494">
                  <c:v>43250</c:v>
                </c:pt>
                <c:pt idx="1495">
                  <c:v>43249</c:v>
                </c:pt>
                <c:pt idx="1496">
                  <c:v>43248</c:v>
                </c:pt>
                <c:pt idx="1497">
                  <c:v>43245</c:v>
                </c:pt>
                <c:pt idx="1498">
                  <c:v>43244</c:v>
                </c:pt>
                <c:pt idx="1499">
                  <c:v>43243</c:v>
                </c:pt>
                <c:pt idx="1500">
                  <c:v>43242</c:v>
                </c:pt>
                <c:pt idx="1501">
                  <c:v>43241</c:v>
                </c:pt>
                <c:pt idx="1502">
                  <c:v>43238</c:v>
                </c:pt>
                <c:pt idx="1503">
                  <c:v>43237</c:v>
                </c:pt>
                <c:pt idx="1504">
                  <c:v>43236</c:v>
                </c:pt>
                <c:pt idx="1505">
                  <c:v>43235</c:v>
                </c:pt>
                <c:pt idx="1506">
                  <c:v>43234</c:v>
                </c:pt>
                <c:pt idx="1507">
                  <c:v>43231</c:v>
                </c:pt>
                <c:pt idx="1508">
                  <c:v>43230</c:v>
                </c:pt>
                <c:pt idx="1509">
                  <c:v>43229</c:v>
                </c:pt>
                <c:pt idx="1510">
                  <c:v>43228</c:v>
                </c:pt>
                <c:pt idx="1511">
                  <c:v>43227</c:v>
                </c:pt>
                <c:pt idx="1512">
                  <c:v>43224</c:v>
                </c:pt>
                <c:pt idx="1513">
                  <c:v>43223</c:v>
                </c:pt>
                <c:pt idx="1514">
                  <c:v>43222</c:v>
                </c:pt>
                <c:pt idx="1515">
                  <c:v>43220</c:v>
                </c:pt>
                <c:pt idx="1516">
                  <c:v>43217</c:v>
                </c:pt>
                <c:pt idx="1517">
                  <c:v>43216</c:v>
                </c:pt>
                <c:pt idx="1518">
                  <c:v>43215</c:v>
                </c:pt>
                <c:pt idx="1519">
                  <c:v>43214</c:v>
                </c:pt>
                <c:pt idx="1520">
                  <c:v>43213</c:v>
                </c:pt>
                <c:pt idx="1521">
                  <c:v>43210</c:v>
                </c:pt>
                <c:pt idx="1522">
                  <c:v>43209</c:v>
                </c:pt>
                <c:pt idx="1523">
                  <c:v>43208</c:v>
                </c:pt>
                <c:pt idx="1524">
                  <c:v>43207</c:v>
                </c:pt>
                <c:pt idx="1525">
                  <c:v>43206</c:v>
                </c:pt>
                <c:pt idx="1526">
                  <c:v>43203</c:v>
                </c:pt>
                <c:pt idx="1527">
                  <c:v>43202</c:v>
                </c:pt>
                <c:pt idx="1528">
                  <c:v>43201</c:v>
                </c:pt>
                <c:pt idx="1529">
                  <c:v>43200</c:v>
                </c:pt>
                <c:pt idx="1530">
                  <c:v>43199</c:v>
                </c:pt>
                <c:pt idx="1531">
                  <c:v>43196</c:v>
                </c:pt>
                <c:pt idx="1532">
                  <c:v>43195</c:v>
                </c:pt>
                <c:pt idx="1533">
                  <c:v>43194</c:v>
                </c:pt>
                <c:pt idx="1534">
                  <c:v>43193</c:v>
                </c:pt>
                <c:pt idx="1535">
                  <c:v>43188</c:v>
                </c:pt>
                <c:pt idx="1536">
                  <c:v>43187</c:v>
                </c:pt>
                <c:pt idx="1537">
                  <c:v>43186</c:v>
                </c:pt>
                <c:pt idx="1538">
                  <c:v>43185</c:v>
                </c:pt>
                <c:pt idx="1539">
                  <c:v>43182</c:v>
                </c:pt>
                <c:pt idx="1540">
                  <c:v>43181</c:v>
                </c:pt>
                <c:pt idx="1541">
                  <c:v>43180</c:v>
                </c:pt>
                <c:pt idx="1542">
                  <c:v>43179</c:v>
                </c:pt>
                <c:pt idx="1543">
                  <c:v>43178</c:v>
                </c:pt>
                <c:pt idx="1544">
                  <c:v>43175</c:v>
                </c:pt>
                <c:pt idx="1545">
                  <c:v>43174</c:v>
                </c:pt>
                <c:pt idx="1546">
                  <c:v>43173</c:v>
                </c:pt>
                <c:pt idx="1547">
                  <c:v>43172</c:v>
                </c:pt>
                <c:pt idx="1548">
                  <c:v>43171</c:v>
                </c:pt>
                <c:pt idx="1549">
                  <c:v>43168</c:v>
                </c:pt>
                <c:pt idx="1550">
                  <c:v>43167</c:v>
                </c:pt>
                <c:pt idx="1551">
                  <c:v>43166</c:v>
                </c:pt>
                <c:pt idx="1552">
                  <c:v>43165</c:v>
                </c:pt>
                <c:pt idx="1553">
                  <c:v>43164</c:v>
                </c:pt>
                <c:pt idx="1554">
                  <c:v>43161</c:v>
                </c:pt>
                <c:pt idx="1555">
                  <c:v>43160</c:v>
                </c:pt>
                <c:pt idx="1556">
                  <c:v>43159</c:v>
                </c:pt>
                <c:pt idx="1557">
                  <c:v>43158</c:v>
                </c:pt>
                <c:pt idx="1558">
                  <c:v>43157</c:v>
                </c:pt>
                <c:pt idx="1559">
                  <c:v>43154</c:v>
                </c:pt>
                <c:pt idx="1560">
                  <c:v>43153</c:v>
                </c:pt>
                <c:pt idx="1561">
                  <c:v>43152</c:v>
                </c:pt>
                <c:pt idx="1562">
                  <c:v>43151</c:v>
                </c:pt>
                <c:pt idx="1563">
                  <c:v>43150</c:v>
                </c:pt>
                <c:pt idx="1564">
                  <c:v>43147</c:v>
                </c:pt>
                <c:pt idx="1565">
                  <c:v>43146</c:v>
                </c:pt>
                <c:pt idx="1566">
                  <c:v>43145</c:v>
                </c:pt>
                <c:pt idx="1567">
                  <c:v>43144</c:v>
                </c:pt>
                <c:pt idx="1568">
                  <c:v>43143</c:v>
                </c:pt>
                <c:pt idx="1569">
                  <c:v>43140</c:v>
                </c:pt>
                <c:pt idx="1570">
                  <c:v>43139</c:v>
                </c:pt>
                <c:pt idx="1571">
                  <c:v>43138</c:v>
                </c:pt>
                <c:pt idx="1572">
                  <c:v>43137</c:v>
                </c:pt>
                <c:pt idx="1573">
                  <c:v>43136</c:v>
                </c:pt>
                <c:pt idx="1574">
                  <c:v>43133</c:v>
                </c:pt>
                <c:pt idx="1575">
                  <c:v>43132</c:v>
                </c:pt>
                <c:pt idx="1576">
                  <c:v>43131</c:v>
                </c:pt>
                <c:pt idx="1577">
                  <c:v>43130</c:v>
                </c:pt>
                <c:pt idx="1578">
                  <c:v>43129</c:v>
                </c:pt>
                <c:pt idx="1579">
                  <c:v>43126</c:v>
                </c:pt>
                <c:pt idx="1580">
                  <c:v>43125</c:v>
                </c:pt>
                <c:pt idx="1581">
                  <c:v>43124</c:v>
                </c:pt>
                <c:pt idx="1582">
                  <c:v>43123</c:v>
                </c:pt>
                <c:pt idx="1583">
                  <c:v>43122</c:v>
                </c:pt>
                <c:pt idx="1584">
                  <c:v>43119</c:v>
                </c:pt>
                <c:pt idx="1585">
                  <c:v>43118</c:v>
                </c:pt>
                <c:pt idx="1586">
                  <c:v>43117</c:v>
                </c:pt>
                <c:pt idx="1587">
                  <c:v>43116</c:v>
                </c:pt>
                <c:pt idx="1588">
                  <c:v>43115</c:v>
                </c:pt>
                <c:pt idx="1589">
                  <c:v>43112</c:v>
                </c:pt>
                <c:pt idx="1590">
                  <c:v>43111</c:v>
                </c:pt>
                <c:pt idx="1591">
                  <c:v>43110</c:v>
                </c:pt>
                <c:pt idx="1592">
                  <c:v>43109</c:v>
                </c:pt>
                <c:pt idx="1593">
                  <c:v>43108</c:v>
                </c:pt>
                <c:pt idx="1594">
                  <c:v>43105</c:v>
                </c:pt>
                <c:pt idx="1595">
                  <c:v>43104</c:v>
                </c:pt>
                <c:pt idx="1596">
                  <c:v>43103</c:v>
                </c:pt>
                <c:pt idx="1597">
                  <c:v>43102</c:v>
                </c:pt>
                <c:pt idx="1598">
                  <c:v>43098</c:v>
                </c:pt>
                <c:pt idx="1599">
                  <c:v>43097</c:v>
                </c:pt>
                <c:pt idx="1600">
                  <c:v>43096</c:v>
                </c:pt>
                <c:pt idx="1601">
                  <c:v>43091</c:v>
                </c:pt>
                <c:pt idx="1602">
                  <c:v>43090</c:v>
                </c:pt>
                <c:pt idx="1603">
                  <c:v>43089</c:v>
                </c:pt>
                <c:pt idx="1604">
                  <c:v>43088</c:v>
                </c:pt>
                <c:pt idx="1605">
                  <c:v>43087</c:v>
                </c:pt>
                <c:pt idx="1606">
                  <c:v>43084</c:v>
                </c:pt>
                <c:pt idx="1607">
                  <c:v>43083</c:v>
                </c:pt>
                <c:pt idx="1608">
                  <c:v>43082</c:v>
                </c:pt>
                <c:pt idx="1609">
                  <c:v>43081</c:v>
                </c:pt>
                <c:pt idx="1610">
                  <c:v>43080</c:v>
                </c:pt>
                <c:pt idx="1611">
                  <c:v>43077</c:v>
                </c:pt>
                <c:pt idx="1612">
                  <c:v>43076</c:v>
                </c:pt>
                <c:pt idx="1613">
                  <c:v>43075</c:v>
                </c:pt>
                <c:pt idx="1614">
                  <c:v>43074</c:v>
                </c:pt>
                <c:pt idx="1615">
                  <c:v>43073</c:v>
                </c:pt>
                <c:pt idx="1616">
                  <c:v>43070</c:v>
                </c:pt>
                <c:pt idx="1617">
                  <c:v>43069</c:v>
                </c:pt>
                <c:pt idx="1618">
                  <c:v>43068</c:v>
                </c:pt>
                <c:pt idx="1619">
                  <c:v>43067</c:v>
                </c:pt>
                <c:pt idx="1620">
                  <c:v>43066</c:v>
                </c:pt>
                <c:pt idx="1621">
                  <c:v>43063</c:v>
                </c:pt>
              </c:numCache>
            </c:numRef>
          </c:cat>
          <c:val>
            <c:numRef>
              <c:f>Output1!$CN$9:$CN$1630</c:f>
              <c:numCache>
                <c:formatCode>0.00</c:formatCode>
                <c:ptCount val="1622"/>
                <c:pt idx="0">
                  <c:v>26.46</c:v>
                </c:pt>
                <c:pt idx="1">
                  <c:v>26.35</c:v>
                </c:pt>
                <c:pt idx="2">
                  <c:v>26.55</c:v>
                </c:pt>
                <c:pt idx="3">
                  <c:v>27.47</c:v>
                </c:pt>
                <c:pt idx="4">
                  <c:v>27.87</c:v>
                </c:pt>
                <c:pt idx="5">
                  <c:v>28.1</c:v>
                </c:pt>
                <c:pt idx="6">
                  <c:v>28.29</c:v>
                </c:pt>
                <c:pt idx="7">
                  <c:v>28.8</c:v>
                </c:pt>
                <c:pt idx="8">
                  <c:v>28.83</c:v>
                </c:pt>
                <c:pt idx="9">
                  <c:v>29</c:v>
                </c:pt>
                <c:pt idx="10">
                  <c:v>28.4</c:v>
                </c:pt>
                <c:pt idx="11">
                  <c:v>28.2</c:v>
                </c:pt>
                <c:pt idx="12">
                  <c:v>28.39</c:v>
                </c:pt>
                <c:pt idx="13">
                  <c:v>28.35</c:v>
                </c:pt>
                <c:pt idx="14">
                  <c:v>28.85</c:v>
                </c:pt>
                <c:pt idx="15">
                  <c:v>28.01</c:v>
                </c:pt>
                <c:pt idx="16">
                  <c:v>27.86</c:v>
                </c:pt>
                <c:pt idx="17">
                  <c:v>28.33</c:v>
                </c:pt>
                <c:pt idx="18">
                  <c:v>28.04</c:v>
                </c:pt>
                <c:pt idx="19">
                  <c:v>27.7</c:v>
                </c:pt>
                <c:pt idx="20">
                  <c:v>28.58</c:v>
                </c:pt>
                <c:pt idx="21">
                  <c:v>28.66</c:v>
                </c:pt>
                <c:pt idx="22">
                  <c:v>29.57</c:v>
                </c:pt>
                <c:pt idx="23">
                  <c:v>29.02</c:v>
                </c:pt>
                <c:pt idx="24">
                  <c:v>29.45</c:v>
                </c:pt>
                <c:pt idx="25">
                  <c:v>28.99</c:v>
                </c:pt>
                <c:pt idx="26">
                  <c:v>29.27</c:v>
                </c:pt>
                <c:pt idx="27">
                  <c:v>30.24</c:v>
                </c:pt>
                <c:pt idx="28">
                  <c:v>29.68</c:v>
                </c:pt>
                <c:pt idx="29">
                  <c:v>29.43</c:v>
                </c:pt>
                <c:pt idx="30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3"/>
          <c:order val="5"/>
          <c:tx>
            <c:strRef>
              <c:f>Output1!$CG$8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Output1!$B$9:$B$1630</c:f>
              <c:numCache>
                <c:formatCode>m/d/yyyy</c:formatCode>
                <c:ptCount val="1622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44999</c:v>
                </c:pt>
                <c:pt idx="265">
                  <c:v>44998</c:v>
                </c:pt>
                <c:pt idx="266">
                  <c:v>44995</c:v>
                </c:pt>
                <c:pt idx="267">
                  <c:v>44994</c:v>
                </c:pt>
                <c:pt idx="268">
                  <c:v>44993</c:v>
                </c:pt>
                <c:pt idx="269">
                  <c:v>44992</c:v>
                </c:pt>
                <c:pt idx="270">
                  <c:v>44991</c:v>
                </c:pt>
                <c:pt idx="271">
                  <c:v>37683</c:v>
                </c:pt>
                <c:pt idx="272">
                  <c:v>37682</c:v>
                </c:pt>
                <c:pt idx="273">
                  <c:v>37681</c:v>
                </c:pt>
                <c:pt idx="274">
                  <c:v>37680</c:v>
                </c:pt>
                <c:pt idx="275">
                  <c:v>37679</c:v>
                </c:pt>
                <c:pt idx="276">
                  <c:v>44981</c:v>
                </c:pt>
                <c:pt idx="277">
                  <c:v>44980</c:v>
                </c:pt>
                <c:pt idx="278">
                  <c:v>44979</c:v>
                </c:pt>
                <c:pt idx="279">
                  <c:v>44978</c:v>
                </c:pt>
                <c:pt idx="280">
                  <c:v>44977</c:v>
                </c:pt>
                <c:pt idx="281">
                  <c:v>44974</c:v>
                </c:pt>
                <c:pt idx="282">
                  <c:v>44973</c:v>
                </c:pt>
                <c:pt idx="283">
                  <c:v>44972</c:v>
                </c:pt>
                <c:pt idx="284">
                  <c:v>44971</c:v>
                </c:pt>
                <c:pt idx="285">
                  <c:v>44970</c:v>
                </c:pt>
                <c:pt idx="286">
                  <c:v>44967</c:v>
                </c:pt>
                <c:pt idx="287">
                  <c:v>44966</c:v>
                </c:pt>
                <c:pt idx="288">
                  <c:v>44965</c:v>
                </c:pt>
                <c:pt idx="289">
                  <c:v>44964</c:v>
                </c:pt>
                <c:pt idx="290">
                  <c:v>44963</c:v>
                </c:pt>
                <c:pt idx="291">
                  <c:v>44960</c:v>
                </c:pt>
                <c:pt idx="292">
                  <c:v>44959</c:v>
                </c:pt>
                <c:pt idx="293">
                  <c:v>44958</c:v>
                </c:pt>
                <c:pt idx="294">
                  <c:v>44957</c:v>
                </c:pt>
                <c:pt idx="295">
                  <c:v>44956</c:v>
                </c:pt>
                <c:pt idx="296">
                  <c:v>44953</c:v>
                </c:pt>
                <c:pt idx="297">
                  <c:v>44952</c:v>
                </c:pt>
                <c:pt idx="298">
                  <c:v>44951</c:v>
                </c:pt>
                <c:pt idx="299">
                  <c:v>44950</c:v>
                </c:pt>
                <c:pt idx="300">
                  <c:v>44949</c:v>
                </c:pt>
                <c:pt idx="301">
                  <c:v>44946</c:v>
                </c:pt>
                <c:pt idx="302">
                  <c:v>44945</c:v>
                </c:pt>
                <c:pt idx="303">
                  <c:v>44944</c:v>
                </c:pt>
                <c:pt idx="304">
                  <c:v>44943</c:v>
                </c:pt>
                <c:pt idx="305">
                  <c:v>44942</c:v>
                </c:pt>
                <c:pt idx="306">
                  <c:v>44939</c:v>
                </c:pt>
                <c:pt idx="307">
                  <c:v>44938</c:v>
                </c:pt>
                <c:pt idx="308">
                  <c:v>44937</c:v>
                </c:pt>
                <c:pt idx="309">
                  <c:v>44936</c:v>
                </c:pt>
                <c:pt idx="310">
                  <c:v>44935</c:v>
                </c:pt>
                <c:pt idx="311">
                  <c:v>44932</c:v>
                </c:pt>
                <c:pt idx="312">
                  <c:v>44931</c:v>
                </c:pt>
                <c:pt idx="313">
                  <c:v>44930</c:v>
                </c:pt>
                <c:pt idx="314">
                  <c:v>44929</c:v>
                </c:pt>
                <c:pt idx="315">
                  <c:v>44928</c:v>
                </c:pt>
                <c:pt idx="316">
                  <c:v>44925</c:v>
                </c:pt>
                <c:pt idx="317">
                  <c:v>44924</c:v>
                </c:pt>
                <c:pt idx="318">
                  <c:v>44923</c:v>
                </c:pt>
                <c:pt idx="319">
                  <c:v>44922</c:v>
                </c:pt>
                <c:pt idx="320">
                  <c:v>44918</c:v>
                </c:pt>
                <c:pt idx="321">
                  <c:v>44917</c:v>
                </c:pt>
                <c:pt idx="322">
                  <c:v>44916</c:v>
                </c:pt>
                <c:pt idx="323">
                  <c:v>44915</c:v>
                </c:pt>
                <c:pt idx="324">
                  <c:v>44914</c:v>
                </c:pt>
                <c:pt idx="325">
                  <c:v>44911</c:v>
                </c:pt>
                <c:pt idx="326">
                  <c:v>44910</c:v>
                </c:pt>
                <c:pt idx="327">
                  <c:v>44909</c:v>
                </c:pt>
                <c:pt idx="328">
                  <c:v>44908</c:v>
                </c:pt>
                <c:pt idx="329">
                  <c:v>44907</c:v>
                </c:pt>
                <c:pt idx="330">
                  <c:v>44904</c:v>
                </c:pt>
                <c:pt idx="331">
                  <c:v>44903</c:v>
                </c:pt>
                <c:pt idx="332">
                  <c:v>44902</c:v>
                </c:pt>
                <c:pt idx="333">
                  <c:v>44901</c:v>
                </c:pt>
                <c:pt idx="334">
                  <c:v>44900</c:v>
                </c:pt>
                <c:pt idx="335">
                  <c:v>44897</c:v>
                </c:pt>
                <c:pt idx="336">
                  <c:v>44896</c:v>
                </c:pt>
                <c:pt idx="337">
                  <c:v>44895</c:v>
                </c:pt>
                <c:pt idx="338">
                  <c:v>44894</c:v>
                </c:pt>
                <c:pt idx="339">
                  <c:v>44893</c:v>
                </c:pt>
                <c:pt idx="340">
                  <c:v>44890</c:v>
                </c:pt>
                <c:pt idx="341">
                  <c:v>44889</c:v>
                </c:pt>
                <c:pt idx="342">
                  <c:v>44888</c:v>
                </c:pt>
                <c:pt idx="343">
                  <c:v>44887</c:v>
                </c:pt>
                <c:pt idx="344">
                  <c:v>44886</c:v>
                </c:pt>
                <c:pt idx="345">
                  <c:v>44883</c:v>
                </c:pt>
                <c:pt idx="346">
                  <c:v>44882</c:v>
                </c:pt>
                <c:pt idx="347">
                  <c:v>44881</c:v>
                </c:pt>
                <c:pt idx="348">
                  <c:v>44880</c:v>
                </c:pt>
                <c:pt idx="349">
                  <c:v>44879</c:v>
                </c:pt>
                <c:pt idx="350">
                  <c:v>44876</c:v>
                </c:pt>
                <c:pt idx="351">
                  <c:v>44875</c:v>
                </c:pt>
                <c:pt idx="352">
                  <c:v>44874</c:v>
                </c:pt>
                <c:pt idx="353">
                  <c:v>44873</c:v>
                </c:pt>
                <c:pt idx="354">
                  <c:v>44872</c:v>
                </c:pt>
                <c:pt idx="355">
                  <c:v>44869</c:v>
                </c:pt>
                <c:pt idx="356">
                  <c:v>44868</c:v>
                </c:pt>
                <c:pt idx="357">
                  <c:v>44867</c:v>
                </c:pt>
                <c:pt idx="358">
                  <c:v>44866</c:v>
                </c:pt>
                <c:pt idx="359">
                  <c:v>44865</c:v>
                </c:pt>
                <c:pt idx="360">
                  <c:v>44862</c:v>
                </c:pt>
                <c:pt idx="361">
                  <c:v>44861</c:v>
                </c:pt>
                <c:pt idx="362">
                  <c:v>44860</c:v>
                </c:pt>
                <c:pt idx="363">
                  <c:v>44859</c:v>
                </c:pt>
                <c:pt idx="364">
                  <c:v>44858</c:v>
                </c:pt>
                <c:pt idx="365">
                  <c:v>44855</c:v>
                </c:pt>
                <c:pt idx="366">
                  <c:v>44854</c:v>
                </c:pt>
                <c:pt idx="367">
                  <c:v>44853</c:v>
                </c:pt>
                <c:pt idx="368">
                  <c:v>44852</c:v>
                </c:pt>
                <c:pt idx="369">
                  <c:v>44851</c:v>
                </c:pt>
                <c:pt idx="370">
                  <c:v>44848</c:v>
                </c:pt>
                <c:pt idx="371">
                  <c:v>44847</c:v>
                </c:pt>
                <c:pt idx="372">
                  <c:v>44846</c:v>
                </c:pt>
                <c:pt idx="373">
                  <c:v>44845</c:v>
                </c:pt>
                <c:pt idx="374">
                  <c:v>44844</c:v>
                </c:pt>
                <c:pt idx="375">
                  <c:v>44841</c:v>
                </c:pt>
                <c:pt idx="376">
                  <c:v>44840</c:v>
                </c:pt>
                <c:pt idx="377">
                  <c:v>44839</c:v>
                </c:pt>
                <c:pt idx="378">
                  <c:v>44838</c:v>
                </c:pt>
                <c:pt idx="379">
                  <c:v>44837</c:v>
                </c:pt>
                <c:pt idx="380">
                  <c:v>44834</c:v>
                </c:pt>
                <c:pt idx="381">
                  <c:v>44833</c:v>
                </c:pt>
                <c:pt idx="382">
                  <c:v>44832</c:v>
                </c:pt>
                <c:pt idx="383">
                  <c:v>44831</c:v>
                </c:pt>
                <c:pt idx="384">
                  <c:v>44830</c:v>
                </c:pt>
                <c:pt idx="385">
                  <c:v>44827</c:v>
                </c:pt>
                <c:pt idx="386">
                  <c:v>44826</c:v>
                </c:pt>
                <c:pt idx="387">
                  <c:v>44825</c:v>
                </c:pt>
                <c:pt idx="388">
                  <c:v>44824</c:v>
                </c:pt>
                <c:pt idx="389">
                  <c:v>44823</c:v>
                </c:pt>
                <c:pt idx="390">
                  <c:v>44820</c:v>
                </c:pt>
                <c:pt idx="391">
                  <c:v>44819</c:v>
                </c:pt>
                <c:pt idx="392">
                  <c:v>44818</c:v>
                </c:pt>
                <c:pt idx="393">
                  <c:v>44817</c:v>
                </c:pt>
                <c:pt idx="394">
                  <c:v>44816</c:v>
                </c:pt>
                <c:pt idx="395">
                  <c:v>44813</c:v>
                </c:pt>
                <c:pt idx="396">
                  <c:v>44812</c:v>
                </c:pt>
                <c:pt idx="397">
                  <c:v>44811</c:v>
                </c:pt>
                <c:pt idx="398">
                  <c:v>44810</c:v>
                </c:pt>
                <c:pt idx="399">
                  <c:v>44809</c:v>
                </c:pt>
                <c:pt idx="400">
                  <c:v>44806</c:v>
                </c:pt>
                <c:pt idx="401">
                  <c:v>44805</c:v>
                </c:pt>
                <c:pt idx="402">
                  <c:v>44804</c:v>
                </c:pt>
                <c:pt idx="403">
                  <c:v>44803</c:v>
                </c:pt>
                <c:pt idx="404">
                  <c:v>44802</c:v>
                </c:pt>
                <c:pt idx="405">
                  <c:v>44799</c:v>
                </c:pt>
                <c:pt idx="406">
                  <c:v>44798</c:v>
                </c:pt>
                <c:pt idx="407">
                  <c:v>44797</c:v>
                </c:pt>
                <c:pt idx="408">
                  <c:v>44796</c:v>
                </c:pt>
                <c:pt idx="409">
                  <c:v>44795</c:v>
                </c:pt>
                <c:pt idx="410">
                  <c:v>44792</c:v>
                </c:pt>
                <c:pt idx="411">
                  <c:v>44791</c:v>
                </c:pt>
                <c:pt idx="412">
                  <c:v>44790</c:v>
                </c:pt>
                <c:pt idx="413">
                  <c:v>44789</c:v>
                </c:pt>
                <c:pt idx="414">
                  <c:v>44788</c:v>
                </c:pt>
                <c:pt idx="415">
                  <c:v>44785</c:v>
                </c:pt>
                <c:pt idx="416">
                  <c:v>44784</c:v>
                </c:pt>
                <c:pt idx="417">
                  <c:v>44783</c:v>
                </c:pt>
                <c:pt idx="418">
                  <c:v>44782</c:v>
                </c:pt>
                <c:pt idx="419">
                  <c:v>44781</c:v>
                </c:pt>
                <c:pt idx="420">
                  <c:v>44778</c:v>
                </c:pt>
                <c:pt idx="421">
                  <c:v>44777</c:v>
                </c:pt>
                <c:pt idx="422">
                  <c:v>44776</c:v>
                </c:pt>
                <c:pt idx="423">
                  <c:v>44775</c:v>
                </c:pt>
                <c:pt idx="424">
                  <c:v>44774</c:v>
                </c:pt>
                <c:pt idx="425">
                  <c:v>44771</c:v>
                </c:pt>
                <c:pt idx="426">
                  <c:v>44770</c:v>
                </c:pt>
                <c:pt idx="427">
                  <c:v>44769</c:v>
                </c:pt>
                <c:pt idx="428">
                  <c:v>44768</c:v>
                </c:pt>
                <c:pt idx="429">
                  <c:v>44767</c:v>
                </c:pt>
                <c:pt idx="430">
                  <c:v>44764</c:v>
                </c:pt>
                <c:pt idx="431">
                  <c:v>44763</c:v>
                </c:pt>
                <c:pt idx="432">
                  <c:v>44762</c:v>
                </c:pt>
                <c:pt idx="433">
                  <c:v>44761</c:v>
                </c:pt>
                <c:pt idx="434">
                  <c:v>44760</c:v>
                </c:pt>
                <c:pt idx="435">
                  <c:v>44757</c:v>
                </c:pt>
                <c:pt idx="436">
                  <c:v>44756</c:v>
                </c:pt>
                <c:pt idx="437">
                  <c:v>44755</c:v>
                </c:pt>
                <c:pt idx="438">
                  <c:v>44754</c:v>
                </c:pt>
                <c:pt idx="439">
                  <c:v>44753</c:v>
                </c:pt>
                <c:pt idx="440">
                  <c:v>44750</c:v>
                </c:pt>
                <c:pt idx="441">
                  <c:v>44749</c:v>
                </c:pt>
                <c:pt idx="442">
                  <c:v>44748</c:v>
                </c:pt>
                <c:pt idx="443">
                  <c:v>44747</c:v>
                </c:pt>
                <c:pt idx="444">
                  <c:v>44746</c:v>
                </c:pt>
                <c:pt idx="445">
                  <c:v>44743</c:v>
                </c:pt>
                <c:pt idx="446">
                  <c:v>44742</c:v>
                </c:pt>
                <c:pt idx="447">
                  <c:v>44741</c:v>
                </c:pt>
                <c:pt idx="448">
                  <c:v>44740</c:v>
                </c:pt>
                <c:pt idx="449">
                  <c:v>44739</c:v>
                </c:pt>
                <c:pt idx="450">
                  <c:v>44736</c:v>
                </c:pt>
                <c:pt idx="451">
                  <c:v>44735</c:v>
                </c:pt>
                <c:pt idx="452">
                  <c:v>44734</c:v>
                </c:pt>
                <c:pt idx="453">
                  <c:v>44733</c:v>
                </c:pt>
                <c:pt idx="454">
                  <c:v>44732</c:v>
                </c:pt>
                <c:pt idx="455">
                  <c:v>44729</c:v>
                </c:pt>
                <c:pt idx="456">
                  <c:v>44728</c:v>
                </c:pt>
                <c:pt idx="457">
                  <c:v>44727</c:v>
                </c:pt>
                <c:pt idx="458">
                  <c:v>44726</c:v>
                </c:pt>
                <c:pt idx="459">
                  <c:v>44725</c:v>
                </c:pt>
                <c:pt idx="460">
                  <c:v>44722</c:v>
                </c:pt>
                <c:pt idx="461">
                  <c:v>44721</c:v>
                </c:pt>
                <c:pt idx="462">
                  <c:v>44720</c:v>
                </c:pt>
                <c:pt idx="463">
                  <c:v>44719</c:v>
                </c:pt>
                <c:pt idx="464">
                  <c:v>44718</c:v>
                </c:pt>
                <c:pt idx="465">
                  <c:v>44715</c:v>
                </c:pt>
                <c:pt idx="466">
                  <c:v>44714</c:v>
                </c:pt>
                <c:pt idx="467">
                  <c:v>44713</c:v>
                </c:pt>
                <c:pt idx="468">
                  <c:v>44712</c:v>
                </c:pt>
                <c:pt idx="469">
                  <c:v>44711</c:v>
                </c:pt>
                <c:pt idx="470">
                  <c:v>44708</c:v>
                </c:pt>
                <c:pt idx="471">
                  <c:v>44707</c:v>
                </c:pt>
                <c:pt idx="472">
                  <c:v>44706</c:v>
                </c:pt>
                <c:pt idx="473">
                  <c:v>44705</c:v>
                </c:pt>
                <c:pt idx="474">
                  <c:v>44704</c:v>
                </c:pt>
                <c:pt idx="475">
                  <c:v>44701</c:v>
                </c:pt>
                <c:pt idx="476">
                  <c:v>44700</c:v>
                </c:pt>
                <c:pt idx="477">
                  <c:v>44699</c:v>
                </c:pt>
                <c:pt idx="478">
                  <c:v>44698</c:v>
                </c:pt>
                <c:pt idx="479">
                  <c:v>44697</c:v>
                </c:pt>
                <c:pt idx="480">
                  <c:v>44694</c:v>
                </c:pt>
                <c:pt idx="481">
                  <c:v>44693</c:v>
                </c:pt>
                <c:pt idx="482">
                  <c:v>44692</c:v>
                </c:pt>
                <c:pt idx="483">
                  <c:v>44691</c:v>
                </c:pt>
                <c:pt idx="484">
                  <c:v>44690</c:v>
                </c:pt>
                <c:pt idx="485">
                  <c:v>44687</c:v>
                </c:pt>
                <c:pt idx="486">
                  <c:v>44686</c:v>
                </c:pt>
                <c:pt idx="487">
                  <c:v>44685</c:v>
                </c:pt>
                <c:pt idx="488">
                  <c:v>44684</c:v>
                </c:pt>
                <c:pt idx="489">
                  <c:v>44683</c:v>
                </c:pt>
                <c:pt idx="490">
                  <c:v>44680</c:v>
                </c:pt>
                <c:pt idx="491">
                  <c:v>44679</c:v>
                </c:pt>
                <c:pt idx="492">
                  <c:v>44678</c:v>
                </c:pt>
                <c:pt idx="493">
                  <c:v>44677</c:v>
                </c:pt>
                <c:pt idx="494">
                  <c:v>44676</c:v>
                </c:pt>
                <c:pt idx="495">
                  <c:v>44673</c:v>
                </c:pt>
                <c:pt idx="496">
                  <c:v>44672</c:v>
                </c:pt>
                <c:pt idx="497">
                  <c:v>44671</c:v>
                </c:pt>
                <c:pt idx="498">
                  <c:v>44670</c:v>
                </c:pt>
                <c:pt idx="499">
                  <c:v>44665</c:v>
                </c:pt>
                <c:pt idx="500">
                  <c:v>44664</c:v>
                </c:pt>
                <c:pt idx="501">
                  <c:v>44663</c:v>
                </c:pt>
                <c:pt idx="502">
                  <c:v>44662</c:v>
                </c:pt>
                <c:pt idx="503">
                  <c:v>44659</c:v>
                </c:pt>
                <c:pt idx="504">
                  <c:v>44658</c:v>
                </c:pt>
                <c:pt idx="505">
                  <c:v>44657</c:v>
                </c:pt>
                <c:pt idx="506">
                  <c:v>44656</c:v>
                </c:pt>
                <c:pt idx="507">
                  <c:v>44655</c:v>
                </c:pt>
                <c:pt idx="508">
                  <c:v>44652</c:v>
                </c:pt>
                <c:pt idx="509">
                  <c:v>44651</c:v>
                </c:pt>
                <c:pt idx="510">
                  <c:v>44650</c:v>
                </c:pt>
                <c:pt idx="511">
                  <c:v>44649</c:v>
                </c:pt>
                <c:pt idx="512">
                  <c:v>44648</c:v>
                </c:pt>
                <c:pt idx="513">
                  <c:v>44645</c:v>
                </c:pt>
                <c:pt idx="514">
                  <c:v>44644</c:v>
                </c:pt>
                <c:pt idx="515">
                  <c:v>44643</c:v>
                </c:pt>
                <c:pt idx="516">
                  <c:v>44642</c:v>
                </c:pt>
                <c:pt idx="517">
                  <c:v>44641</c:v>
                </c:pt>
                <c:pt idx="518">
                  <c:v>44638</c:v>
                </c:pt>
                <c:pt idx="519">
                  <c:v>44637</c:v>
                </c:pt>
                <c:pt idx="520">
                  <c:v>44636</c:v>
                </c:pt>
                <c:pt idx="521">
                  <c:v>44635</c:v>
                </c:pt>
                <c:pt idx="522">
                  <c:v>44634</c:v>
                </c:pt>
                <c:pt idx="523">
                  <c:v>44631</c:v>
                </c:pt>
                <c:pt idx="524">
                  <c:v>44630</c:v>
                </c:pt>
                <c:pt idx="525">
                  <c:v>44629</c:v>
                </c:pt>
                <c:pt idx="526">
                  <c:v>44628</c:v>
                </c:pt>
                <c:pt idx="527">
                  <c:v>44627</c:v>
                </c:pt>
                <c:pt idx="528">
                  <c:v>44624</c:v>
                </c:pt>
                <c:pt idx="529">
                  <c:v>44623</c:v>
                </c:pt>
                <c:pt idx="530">
                  <c:v>44622</c:v>
                </c:pt>
                <c:pt idx="531">
                  <c:v>44621</c:v>
                </c:pt>
                <c:pt idx="532">
                  <c:v>44620</c:v>
                </c:pt>
                <c:pt idx="533">
                  <c:v>44617</c:v>
                </c:pt>
                <c:pt idx="534">
                  <c:v>44616</c:v>
                </c:pt>
                <c:pt idx="535">
                  <c:v>44615</c:v>
                </c:pt>
                <c:pt idx="536">
                  <c:v>44614</c:v>
                </c:pt>
                <c:pt idx="537">
                  <c:v>44613</c:v>
                </c:pt>
                <c:pt idx="538">
                  <c:v>44610</c:v>
                </c:pt>
                <c:pt idx="539">
                  <c:v>44609</c:v>
                </c:pt>
                <c:pt idx="540">
                  <c:v>44608</c:v>
                </c:pt>
                <c:pt idx="541">
                  <c:v>44607</c:v>
                </c:pt>
                <c:pt idx="542">
                  <c:v>44606</c:v>
                </c:pt>
                <c:pt idx="543">
                  <c:v>44603</c:v>
                </c:pt>
                <c:pt idx="544">
                  <c:v>44602</c:v>
                </c:pt>
                <c:pt idx="545">
                  <c:v>44601</c:v>
                </c:pt>
                <c:pt idx="546">
                  <c:v>44600</c:v>
                </c:pt>
                <c:pt idx="547">
                  <c:v>44599</c:v>
                </c:pt>
                <c:pt idx="548">
                  <c:v>44596</c:v>
                </c:pt>
                <c:pt idx="549">
                  <c:v>44595</c:v>
                </c:pt>
                <c:pt idx="550">
                  <c:v>44594</c:v>
                </c:pt>
                <c:pt idx="551">
                  <c:v>44593</c:v>
                </c:pt>
                <c:pt idx="552">
                  <c:v>44592</c:v>
                </c:pt>
                <c:pt idx="553">
                  <c:v>44589</c:v>
                </c:pt>
                <c:pt idx="554">
                  <c:v>44588</c:v>
                </c:pt>
                <c:pt idx="555">
                  <c:v>44587</c:v>
                </c:pt>
                <c:pt idx="556">
                  <c:v>44586</c:v>
                </c:pt>
                <c:pt idx="557">
                  <c:v>44585</c:v>
                </c:pt>
                <c:pt idx="558">
                  <c:v>44582</c:v>
                </c:pt>
                <c:pt idx="559">
                  <c:v>44581</c:v>
                </c:pt>
                <c:pt idx="560">
                  <c:v>44580</c:v>
                </c:pt>
                <c:pt idx="561">
                  <c:v>44579</c:v>
                </c:pt>
                <c:pt idx="562">
                  <c:v>44578</c:v>
                </c:pt>
                <c:pt idx="563">
                  <c:v>44575</c:v>
                </c:pt>
                <c:pt idx="564">
                  <c:v>44574</c:v>
                </c:pt>
                <c:pt idx="565">
                  <c:v>44573</c:v>
                </c:pt>
                <c:pt idx="566">
                  <c:v>44572</c:v>
                </c:pt>
                <c:pt idx="567">
                  <c:v>44571</c:v>
                </c:pt>
                <c:pt idx="568">
                  <c:v>44568</c:v>
                </c:pt>
                <c:pt idx="569">
                  <c:v>44567</c:v>
                </c:pt>
                <c:pt idx="570">
                  <c:v>44566</c:v>
                </c:pt>
                <c:pt idx="571">
                  <c:v>44565</c:v>
                </c:pt>
                <c:pt idx="572">
                  <c:v>44564</c:v>
                </c:pt>
                <c:pt idx="573">
                  <c:v>44561</c:v>
                </c:pt>
                <c:pt idx="574">
                  <c:v>44560</c:v>
                </c:pt>
                <c:pt idx="575">
                  <c:v>44559</c:v>
                </c:pt>
                <c:pt idx="576">
                  <c:v>44558</c:v>
                </c:pt>
                <c:pt idx="577">
                  <c:v>44557</c:v>
                </c:pt>
                <c:pt idx="578">
                  <c:v>44554</c:v>
                </c:pt>
                <c:pt idx="579">
                  <c:v>44553</c:v>
                </c:pt>
                <c:pt idx="580">
                  <c:v>44552</c:v>
                </c:pt>
                <c:pt idx="581">
                  <c:v>44551</c:v>
                </c:pt>
                <c:pt idx="582">
                  <c:v>44550</c:v>
                </c:pt>
                <c:pt idx="583">
                  <c:v>44547</c:v>
                </c:pt>
                <c:pt idx="584">
                  <c:v>44546</c:v>
                </c:pt>
                <c:pt idx="585">
                  <c:v>44545</c:v>
                </c:pt>
                <c:pt idx="586">
                  <c:v>44544</c:v>
                </c:pt>
                <c:pt idx="587">
                  <c:v>44543</c:v>
                </c:pt>
                <c:pt idx="588">
                  <c:v>44540</c:v>
                </c:pt>
                <c:pt idx="589">
                  <c:v>44539</c:v>
                </c:pt>
                <c:pt idx="590">
                  <c:v>44538</c:v>
                </c:pt>
                <c:pt idx="591">
                  <c:v>44537</c:v>
                </c:pt>
                <c:pt idx="592">
                  <c:v>44536</c:v>
                </c:pt>
                <c:pt idx="593">
                  <c:v>44533</c:v>
                </c:pt>
                <c:pt idx="594">
                  <c:v>44532</c:v>
                </c:pt>
                <c:pt idx="595">
                  <c:v>44531</c:v>
                </c:pt>
                <c:pt idx="596">
                  <c:v>44530</c:v>
                </c:pt>
                <c:pt idx="597">
                  <c:v>44529</c:v>
                </c:pt>
                <c:pt idx="598">
                  <c:v>44526</c:v>
                </c:pt>
                <c:pt idx="599">
                  <c:v>44525</c:v>
                </c:pt>
                <c:pt idx="600">
                  <c:v>44524</c:v>
                </c:pt>
                <c:pt idx="601">
                  <c:v>44523</c:v>
                </c:pt>
                <c:pt idx="602">
                  <c:v>44522</c:v>
                </c:pt>
                <c:pt idx="603">
                  <c:v>44519</c:v>
                </c:pt>
                <c:pt idx="604">
                  <c:v>44518</c:v>
                </c:pt>
                <c:pt idx="605">
                  <c:v>44517</c:v>
                </c:pt>
                <c:pt idx="606">
                  <c:v>44516</c:v>
                </c:pt>
                <c:pt idx="607">
                  <c:v>44515</c:v>
                </c:pt>
                <c:pt idx="608">
                  <c:v>44512</c:v>
                </c:pt>
                <c:pt idx="609">
                  <c:v>44511</c:v>
                </c:pt>
                <c:pt idx="610">
                  <c:v>44510</c:v>
                </c:pt>
                <c:pt idx="611">
                  <c:v>44509</c:v>
                </c:pt>
                <c:pt idx="612">
                  <c:v>44508</c:v>
                </c:pt>
                <c:pt idx="613">
                  <c:v>44505</c:v>
                </c:pt>
                <c:pt idx="614">
                  <c:v>44504</c:v>
                </c:pt>
                <c:pt idx="615">
                  <c:v>44503</c:v>
                </c:pt>
                <c:pt idx="616">
                  <c:v>44502</c:v>
                </c:pt>
                <c:pt idx="617">
                  <c:v>44501</c:v>
                </c:pt>
                <c:pt idx="618">
                  <c:v>44498</c:v>
                </c:pt>
                <c:pt idx="619">
                  <c:v>44497</c:v>
                </c:pt>
                <c:pt idx="620">
                  <c:v>44496</c:v>
                </c:pt>
                <c:pt idx="621">
                  <c:v>44495</c:v>
                </c:pt>
                <c:pt idx="622">
                  <c:v>44494</c:v>
                </c:pt>
                <c:pt idx="623">
                  <c:v>44491</c:v>
                </c:pt>
                <c:pt idx="624">
                  <c:v>44490</c:v>
                </c:pt>
                <c:pt idx="625">
                  <c:v>44489</c:v>
                </c:pt>
                <c:pt idx="626">
                  <c:v>44488</c:v>
                </c:pt>
                <c:pt idx="627">
                  <c:v>44487</c:v>
                </c:pt>
                <c:pt idx="628">
                  <c:v>44484</c:v>
                </c:pt>
                <c:pt idx="629">
                  <c:v>44483</c:v>
                </c:pt>
                <c:pt idx="630">
                  <c:v>44482</c:v>
                </c:pt>
                <c:pt idx="631">
                  <c:v>44481</c:v>
                </c:pt>
                <c:pt idx="632">
                  <c:v>44480</c:v>
                </c:pt>
                <c:pt idx="633">
                  <c:v>44477</c:v>
                </c:pt>
                <c:pt idx="634">
                  <c:v>44476</c:v>
                </c:pt>
                <c:pt idx="635">
                  <c:v>44475</c:v>
                </c:pt>
                <c:pt idx="636">
                  <c:v>44474</c:v>
                </c:pt>
                <c:pt idx="637">
                  <c:v>44473</c:v>
                </c:pt>
                <c:pt idx="638">
                  <c:v>44470</c:v>
                </c:pt>
                <c:pt idx="639">
                  <c:v>44469</c:v>
                </c:pt>
                <c:pt idx="640">
                  <c:v>44468</c:v>
                </c:pt>
                <c:pt idx="641">
                  <c:v>44467</c:v>
                </c:pt>
                <c:pt idx="642">
                  <c:v>44466</c:v>
                </c:pt>
                <c:pt idx="643">
                  <c:v>44463</c:v>
                </c:pt>
                <c:pt idx="644">
                  <c:v>44462</c:v>
                </c:pt>
                <c:pt idx="645">
                  <c:v>44461</c:v>
                </c:pt>
                <c:pt idx="646">
                  <c:v>44460</c:v>
                </c:pt>
                <c:pt idx="647">
                  <c:v>44459</c:v>
                </c:pt>
                <c:pt idx="648">
                  <c:v>44456</c:v>
                </c:pt>
                <c:pt idx="649">
                  <c:v>44455</c:v>
                </c:pt>
                <c:pt idx="650">
                  <c:v>44454</c:v>
                </c:pt>
                <c:pt idx="651">
                  <c:v>44453</c:v>
                </c:pt>
                <c:pt idx="652">
                  <c:v>44452</c:v>
                </c:pt>
                <c:pt idx="653">
                  <c:v>44449</c:v>
                </c:pt>
                <c:pt idx="654">
                  <c:v>44448</c:v>
                </c:pt>
                <c:pt idx="655">
                  <c:v>44447</c:v>
                </c:pt>
                <c:pt idx="656">
                  <c:v>44446</c:v>
                </c:pt>
                <c:pt idx="657">
                  <c:v>44445</c:v>
                </c:pt>
                <c:pt idx="658">
                  <c:v>44442</c:v>
                </c:pt>
                <c:pt idx="659">
                  <c:v>44441</c:v>
                </c:pt>
                <c:pt idx="660">
                  <c:v>44440</c:v>
                </c:pt>
                <c:pt idx="661">
                  <c:v>44439</c:v>
                </c:pt>
                <c:pt idx="662">
                  <c:v>44438</c:v>
                </c:pt>
                <c:pt idx="663">
                  <c:v>44435</c:v>
                </c:pt>
                <c:pt idx="664">
                  <c:v>44434</c:v>
                </c:pt>
                <c:pt idx="665">
                  <c:v>44433</c:v>
                </c:pt>
                <c:pt idx="666">
                  <c:v>44432</c:v>
                </c:pt>
                <c:pt idx="667">
                  <c:v>44431</c:v>
                </c:pt>
                <c:pt idx="668">
                  <c:v>44428</c:v>
                </c:pt>
                <c:pt idx="669">
                  <c:v>44427</c:v>
                </c:pt>
                <c:pt idx="670">
                  <c:v>44426</c:v>
                </c:pt>
                <c:pt idx="671">
                  <c:v>44425</c:v>
                </c:pt>
                <c:pt idx="672">
                  <c:v>44424</c:v>
                </c:pt>
                <c:pt idx="673">
                  <c:v>44421</c:v>
                </c:pt>
                <c:pt idx="674">
                  <c:v>44420</c:v>
                </c:pt>
                <c:pt idx="675">
                  <c:v>44419</c:v>
                </c:pt>
                <c:pt idx="676">
                  <c:v>44418</c:v>
                </c:pt>
                <c:pt idx="677">
                  <c:v>44417</c:v>
                </c:pt>
                <c:pt idx="678">
                  <c:v>44414</c:v>
                </c:pt>
                <c:pt idx="679">
                  <c:v>44413</c:v>
                </c:pt>
                <c:pt idx="680">
                  <c:v>44412</c:v>
                </c:pt>
                <c:pt idx="681">
                  <c:v>44411</c:v>
                </c:pt>
                <c:pt idx="682">
                  <c:v>44410</c:v>
                </c:pt>
                <c:pt idx="683">
                  <c:v>44407</c:v>
                </c:pt>
                <c:pt idx="684">
                  <c:v>44406</c:v>
                </c:pt>
                <c:pt idx="685">
                  <c:v>44405</c:v>
                </c:pt>
                <c:pt idx="686">
                  <c:v>44404</c:v>
                </c:pt>
                <c:pt idx="687">
                  <c:v>44403</c:v>
                </c:pt>
                <c:pt idx="688">
                  <c:v>44400</c:v>
                </c:pt>
                <c:pt idx="689">
                  <c:v>44399</c:v>
                </c:pt>
                <c:pt idx="690">
                  <c:v>44398</c:v>
                </c:pt>
                <c:pt idx="691">
                  <c:v>44397</c:v>
                </c:pt>
                <c:pt idx="692">
                  <c:v>44396</c:v>
                </c:pt>
                <c:pt idx="693">
                  <c:v>44393</c:v>
                </c:pt>
                <c:pt idx="694">
                  <c:v>44392</c:v>
                </c:pt>
                <c:pt idx="695">
                  <c:v>44391</c:v>
                </c:pt>
                <c:pt idx="696">
                  <c:v>44390</c:v>
                </c:pt>
                <c:pt idx="697">
                  <c:v>44389</c:v>
                </c:pt>
                <c:pt idx="698">
                  <c:v>44386</c:v>
                </c:pt>
                <c:pt idx="699">
                  <c:v>44385</c:v>
                </c:pt>
                <c:pt idx="700">
                  <c:v>44384</c:v>
                </c:pt>
                <c:pt idx="701">
                  <c:v>44383</c:v>
                </c:pt>
                <c:pt idx="702">
                  <c:v>44382</c:v>
                </c:pt>
                <c:pt idx="703">
                  <c:v>44379</c:v>
                </c:pt>
                <c:pt idx="704">
                  <c:v>44378</c:v>
                </c:pt>
                <c:pt idx="705">
                  <c:v>44377</c:v>
                </c:pt>
                <c:pt idx="706">
                  <c:v>44376</c:v>
                </c:pt>
                <c:pt idx="707">
                  <c:v>44375</c:v>
                </c:pt>
                <c:pt idx="708">
                  <c:v>44372</c:v>
                </c:pt>
                <c:pt idx="709">
                  <c:v>44371</c:v>
                </c:pt>
                <c:pt idx="710">
                  <c:v>44370</c:v>
                </c:pt>
                <c:pt idx="711">
                  <c:v>44369</c:v>
                </c:pt>
                <c:pt idx="712">
                  <c:v>44368</c:v>
                </c:pt>
                <c:pt idx="713">
                  <c:v>44365</c:v>
                </c:pt>
                <c:pt idx="714">
                  <c:v>44364</c:v>
                </c:pt>
                <c:pt idx="715">
                  <c:v>44363</c:v>
                </c:pt>
                <c:pt idx="716">
                  <c:v>44362</c:v>
                </c:pt>
                <c:pt idx="717">
                  <c:v>44361</c:v>
                </c:pt>
                <c:pt idx="718">
                  <c:v>44358</c:v>
                </c:pt>
                <c:pt idx="719">
                  <c:v>44357</c:v>
                </c:pt>
                <c:pt idx="720">
                  <c:v>44356</c:v>
                </c:pt>
                <c:pt idx="721">
                  <c:v>44355</c:v>
                </c:pt>
                <c:pt idx="722">
                  <c:v>44354</c:v>
                </c:pt>
                <c:pt idx="723">
                  <c:v>44351</c:v>
                </c:pt>
                <c:pt idx="724">
                  <c:v>44350</c:v>
                </c:pt>
                <c:pt idx="725">
                  <c:v>44349</c:v>
                </c:pt>
                <c:pt idx="726">
                  <c:v>44348</c:v>
                </c:pt>
                <c:pt idx="727">
                  <c:v>44347</c:v>
                </c:pt>
                <c:pt idx="728">
                  <c:v>44344</c:v>
                </c:pt>
                <c:pt idx="729">
                  <c:v>44343</c:v>
                </c:pt>
                <c:pt idx="730">
                  <c:v>44342</c:v>
                </c:pt>
                <c:pt idx="731">
                  <c:v>44341</c:v>
                </c:pt>
                <c:pt idx="732">
                  <c:v>44340</c:v>
                </c:pt>
                <c:pt idx="733">
                  <c:v>44337</c:v>
                </c:pt>
                <c:pt idx="734">
                  <c:v>44336</c:v>
                </c:pt>
                <c:pt idx="735">
                  <c:v>44335</c:v>
                </c:pt>
                <c:pt idx="736">
                  <c:v>44334</c:v>
                </c:pt>
                <c:pt idx="737">
                  <c:v>44333</c:v>
                </c:pt>
                <c:pt idx="738">
                  <c:v>44330</c:v>
                </c:pt>
                <c:pt idx="739">
                  <c:v>44329</c:v>
                </c:pt>
                <c:pt idx="740">
                  <c:v>44328</c:v>
                </c:pt>
                <c:pt idx="741">
                  <c:v>44327</c:v>
                </c:pt>
                <c:pt idx="742">
                  <c:v>44326</c:v>
                </c:pt>
                <c:pt idx="743">
                  <c:v>44323</c:v>
                </c:pt>
                <c:pt idx="744">
                  <c:v>44322</c:v>
                </c:pt>
                <c:pt idx="745">
                  <c:v>44321</c:v>
                </c:pt>
                <c:pt idx="746">
                  <c:v>44320</c:v>
                </c:pt>
                <c:pt idx="747">
                  <c:v>44319</c:v>
                </c:pt>
                <c:pt idx="748">
                  <c:v>44316</c:v>
                </c:pt>
                <c:pt idx="749">
                  <c:v>44315</c:v>
                </c:pt>
                <c:pt idx="750">
                  <c:v>44314</c:v>
                </c:pt>
                <c:pt idx="751">
                  <c:v>44313</c:v>
                </c:pt>
                <c:pt idx="752">
                  <c:v>44312</c:v>
                </c:pt>
                <c:pt idx="753">
                  <c:v>44309</c:v>
                </c:pt>
                <c:pt idx="754">
                  <c:v>44308</c:v>
                </c:pt>
                <c:pt idx="755">
                  <c:v>44307</c:v>
                </c:pt>
                <c:pt idx="756">
                  <c:v>44306</c:v>
                </c:pt>
                <c:pt idx="757">
                  <c:v>44305</c:v>
                </c:pt>
                <c:pt idx="758">
                  <c:v>44302</c:v>
                </c:pt>
                <c:pt idx="759">
                  <c:v>44301</c:v>
                </c:pt>
                <c:pt idx="760">
                  <c:v>44300</c:v>
                </c:pt>
                <c:pt idx="761">
                  <c:v>44299</c:v>
                </c:pt>
                <c:pt idx="762">
                  <c:v>44298</c:v>
                </c:pt>
                <c:pt idx="763">
                  <c:v>44295</c:v>
                </c:pt>
                <c:pt idx="764">
                  <c:v>44294</c:v>
                </c:pt>
                <c:pt idx="765">
                  <c:v>44293</c:v>
                </c:pt>
                <c:pt idx="766">
                  <c:v>44292</c:v>
                </c:pt>
                <c:pt idx="767">
                  <c:v>44287</c:v>
                </c:pt>
                <c:pt idx="768">
                  <c:v>44286</c:v>
                </c:pt>
                <c:pt idx="769">
                  <c:v>44285</c:v>
                </c:pt>
                <c:pt idx="770">
                  <c:v>44284</c:v>
                </c:pt>
                <c:pt idx="771">
                  <c:v>44281</c:v>
                </c:pt>
                <c:pt idx="772">
                  <c:v>44280</c:v>
                </c:pt>
                <c:pt idx="773">
                  <c:v>44279</c:v>
                </c:pt>
                <c:pt idx="774">
                  <c:v>44278</c:v>
                </c:pt>
                <c:pt idx="775">
                  <c:v>44277</c:v>
                </c:pt>
                <c:pt idx="776">
                  <c:v>44274</c:v>
                </c:pt>
                <c:pt idx="777">
                  <c:v>44273</c:v>
                </c:pt>
                <c:pt idx="778">
                  <c:v>44272</c:v>
                </c:pt>
                <c:pt idx="779">
                  <c:v>44271</c:v>
                </c:pt>
                <c:pt idx="780">
                  <c:v>44270</c:v>
                </c:pt>
                <c:pt idx="781">
                  <c:v>44267</c:v>
                </c:pt>
                <c:pt idx="782">
                  <c:v>44266</c:v>
                </c:pt>
                <c:pt idx="783">
                  <c:v>44265</c:v>
                </c:pt>
                <c:pt idx="784">
                  <c:v>44264</c:v>
                </c:pt>
                <c:pt idx="785">
                  <c:v>44263</c:v>
                </c:pt>
                <c:pt idx="786">
                  <c:v>44260</c:v>
                </c:pt>
                <c:pt idx="787">
                  <c:v>44259</c:v>
                </c:pt>
                <c:pt idx="788">
                  <c:v>44258</c:v>
                </c:pt>
                <c:pt idx="789">
                  <c:v>44257</c:v>
                </c:pt>
                <c:pt idx="790">
                  <c:v>44256</c:v>
                </c:pt>
                <c:pt idx="791">
                  <c:v>44253</c:v>
                </c:pt>
                <c:pt idx="792">
                  <c:v>44252</c:v>
                </c:pt>
                <c:pt idx="793">
                  <c:v>44251</c:v>
                </c:pt>
                <c:pt idx="794">
                  <c:v>44250</c:v>
                </c:pt>
                <c:pt idx="795">
                  <c:v>44249</c:v>
                </c:pt>
                <c:pt idx="796">
                  <c:v>44246</c:v>
                </c:pt>
                <c:pt idx="797">
                  <c:v>44245</c:v>
                </c:pt>
                <c:pt idx="798">
                  <c:v>44244</c:v>
                </c:pt>
                <c:pt idx="799">
                  <c:v>44243</c:v>
                </c:pt>
                <c:pt idx="800">
                  <c:v>44242</c:v>
                </c:pt>
                <c:pt idx="801">
                  <c:v>44239</c:v>
                </c:pt>
                <c:pt idx="802">
                  <c:v>44238</c:v>
                </c:pt>
                <c:pt idx="803">
                  <c:v>44237</c:v>
                </c:pt>
                <c:pt idx="804">
                  <c:v>44236</c:v>
                </c:pt>
                <c:pt idx="805">
                  <c:v>44235</c:v>
                </c:pt>
                <c:pt idx="806">
                  <c:v>44232</c:v>
                </c:pt>
                <c:pt idx="807">
                  <c:v>44231</c:v>
                </c:pt>
                <c:pt idx="808">
                  <c:v>44230</c:v>
                </c:pt>
                <c:pt idx="809">
                  <c:v>44229</c:v>
                </c:pt>
                <c:pt idx="810">
                  <c:v>44228</c:v>
                </c:pt>
                <c:pt idx="811">
                  <c:v>44225</c:v>
                </c:pt>
                <c:pt idx="812">
                  <c:v>44224</c:v>
                </c:pt>
                <c:pt idx="813">
                  <c:v>44223</c:v>
                </c:pt>
                <c:pt idx="814">
                  <c:v>44222</c:v>
                </c:pt>
                <c:pt idx="815">
                  <c:v>44221</c:v>
                </c:pt>
                <c:pt idx="816">
                  <c:v>44218</c:v>
                </c:pt>
                <c:pt idx="817">
                  <c:v>44217</c:v>
                </c:pt>
                <c:pt idx="818">
                  <c:v>44216</c:v>
                </c:pt>
                <c:pt idx="819">
                  <c:v>44215</c:v>
                </c:pt>
                <c:pt idx="820">
                  <c:v>44214</c:v>
                </c:pt>
                <c:pt idx="821">
                  <c:v>44211</c:v>
                </c:pt>
                <c:pt idx="822">
                  <c:v>44210</c:v>
                </c:pt>
                <c:pt idx="823">
                  <c:v>44209</c:v>
                </c:pt>
                <c:pt idx="824">
                  <c:v>44208</c:v>
                </c:pt>
                <c:pt idx="825">
                  <c:v>44207</c:v>
                </c:pt>
                <c:pt idx="826">
                  <c:v>44204</c:v>
                </c:pt>
                <c:pt idx="827">
                  <c:v>44203</c:v>
                </c:pt>
                <c:pt idx="828">
                  <c:v>44202</c:v>
                </c:pt>
                <c:pt idx="829">
                  <c:v>44201</c:v>
                </c:pt>
                <c:pt idx="830">
                  <c:v>44200</c:v>
                </c:pt>
                <c:pt idx="831">
                  <c:v>44196</c:v>
                </c:pt>
                <c:pt idx="832">
                  <c:v>44195</c:v>
                </c:pt>
                <c:pt idx="833">
                  <c:v>44194</c:v>
                </c:pt>
                <c:pt idx="834">
                  <c:v>44193</c:v>
                </c:pt>
                <c:pt idx="835">
                  <c:v>44189</c:v>
                </c:pt>
                <c:pt idx="836">
                  <c:v>44188</c:v>
                </c:pt>
                <c:pt idx="837">
                  <c:v>44187</c:v>
                </c:pt>
                <c:pt idx="838">
                  <c:v>44186</c:v>
                </c:pt>
                <c:pt idx="839">
                  <c:v>44183</c:v>
                </c:pt>
                <c:pt idx="840">
                  <c:v>44182</c:v>
                </c:pt>
                <c:pt idx="841">
                  <c:v>44181</c:v>
                </c:pt>
                <c:pt idx="842">
                  <c:v>44180</c:v>
                </c:pt>
                <c:pt idx="843">
                  <c:v>44179</c:v>
                </c:pt>
                <c:pt idx="844">
                  <c:v>44176</c:v>
                </c:pt>
                <c:pt idx="845">
                  <c:v>44175</c:v>
                </c:pt>
                <c:pt idx="846">
                  <c:v>44174</c:v>
                </c:pt>
                <c:pt idx="847">
                  <c:v>44173</c:v>
                </c:pt>
                <c:pt idx="848">
                  <c:v>44172</c:v>
                </c:pt>
                <c:pt idx="849">
                  <c:v>44169</c:v>
                </c:pt>
                <c:pt idx="850">
                  <c:v>44168</c:v>
                </c:pt>
                <c:pt idx="851">
                  <c:v>44167</c:v>
                </c:pt>
                <c:pt idx="852">
                  <c:v>44166</c:v>
                </c:pt>
                <c:pt idx="853">
                  <c:v>44165</c:v>
                </c:pt>
                <c:pt idx="854">
                  <c:v>44162</c:v>
                </c:pt>
                <c:pt idx="855">
                  <c:v>44161</c:v>
                </c:pt>
                <c:pt idx="856">
                  <c:v>44160</c:v>
                </c:pt>
                <c:pt idx="857">
                  <c:v>44159</c:v>
                </c:pt>
                <c:pt idx="858">
                  <c:v>44158</c:v>
                </c:pt>
                <c:pt idx="859">
                  <c:v>44155</c:v>
                </c:pt>
                <c:pt idx="860">
                  <c:v>44154</c:v>
                </c:pt>
                <c:pt idx="861">
                  <c:v>44153</c:v>
                </c:pt>
                <c:pt idx="862">
                  <c:v>44152</c:v>
                </c:pt>
                <c:pt idx="863">
                  <c:v>44151</c:v>
                </c:pt>
                <c:pt idx="864">
                  <c:v>44148</c:v>
                </c:pt>
                <c:pt idx="865">
                  <c:v>44147</c:v>
                </c:pt>
                <c:pt idx="866">
                  <c:v>44146</c:v>
                </c:pt>
                <c:pt idx="867">
                  <c:v>44145</c:v>
                </c:pt>
                <c:pt idx="868">
                  <c:v>44144</c:v>
                </c:pt>
                <c:pt idx="869">
                  <c:v>44141</c:v>
                </c:pt>
                <c:pt idx="870">
                  <c:v>44140</c:v>
                </c:pt>
                <c:pt idx="871">
                  <c:v>44139</c:v>
                </c:pt>
                <c:pt idx="872">
                  <c:v>44138</c:v>
                </c:pt>
                <c:pt idx="873">
                  <c:v>44137</c:v>
                </c:pt>
                <c:pt idx="874">
                  <c:v>44134</c:v>
                </c:pt>
                <c:pt idx="875">
                  <c:v>44133</c:v>
                </c:pt>
                <c:pt idx="876">
                  <c:v>44132</c:v>
                </c:pt>
                <c:pt idx="877">
                  <c:v>44131</c:v>
                </c:pt>
                <c:pt idx="878">
                  <c:v>44130</c:v>
                </c:pt>
                <c:pt idx="879">
                  <c:v>44127</c:v>
                </c:pt>
                <c:pt idx="880">
                  <c:v>44126</c:v>
                </c:pt>
                <c:pt idx="881">
                  <c:v>44125</c:v>
                </c:pt>
                <c:pt idx="882">
                  <c:v>44124</c:v>
                </c:pt>
                <c:pt idx="883">
                  <c:v>44123</c:v>
                </c:pt>
                <c:pt idx="884">
                  <c:v>44120</c:v>
                </c:pt>
                <c:pt idx="885">
                  <c:v>44119</c:v>
                </c:pt>
                <c:pt idx="886">
                  <c:v>44118</c:v>
                </c:pt>
                <c:pt idx="887">
                  <c:v>44117</c:v>
                </c:pt>
                <c:pt idx="888">
                  <c:v>44116</c:v>
                </c:pt>
                <c:pt idx="889">
                  <c:v>44113</c:v>
                </c:pt>
                <c:pt idx="890">
                  <c:v>44112</c:v>
                </c:pt>
                <c:pt idx="891">
                  <c:v>44111</c:v>
                </c:pt>
                <c:pt idx="892">
                  <c:v>44110</c:v>
                </c:pt>
                <c:pt idx="893">
                  <c:v>44109</c:v>
                </c:pt>
                <c:pt idx="894">
                  <c:v>44106</c:v>
                </c:pt>
                <c:pt idx="895">
                  <c:v>44105</c:v>
                </c:pt>
                <c:pt idx="896">
                  <c:v>44104</c:v>
                </c:pt>
                <c:pt idx="897">
                  <c:v>44103</c:v>
                </c:pt>
                <c:pt idx="898">
                  <c:v>44102</c:v>
                </c:pt>
                <c:pt idx="899">
                  <c:v>44099</c:v>
                </c:pt>
                <c:pt idx="900">
                  <c:v>44098</c:v>
                </c:pt>
                <c:pt idx="901">
                  <c:v>44097</c:v>
                </c:pt>
                <c:pt idx="902">
                  <c:v>44096</c:v>
                </c:pt>
                <c:pt idx="903">
                  <c:v>44095</c:v>
                </c:pt>
                <c:pt idx="904">
                  <c:v>44092</c:v>
                </c:pt>
                <c:pt idx="905">
                  <c:v>44091</c:v>
                </c:pt>
                <c:pt idx="906">
                  <c:v>44090</c:v>
                </c:pt>
                <c:pt idx="907">
                  <c:v>44089</c:v>
                </c:pt>
                <c:pt idx="908">
                  <c:v>44088</c:v>
                </c:pt>
                <c:pt idx="909">
                  <c:v>44085</c:v>
                </c:pt>
                <c:pt idx="910">
                  <c:v>44084</c:v>
                </c:pt>
                <c:pt idx="911">
                  <c:v>44083</c:v>
                </c:pt>
                <c:pt idx="912">
                  <c:v>44082</c:v>
                </c:pt>
                <c:pt idx="913">
                  <c:v>44081</c:v>
                </c:pt>
                <c:pt idx="914">
                  <c:v>44078</c:v>
                </c:pt>
                <c:pt idx="915">
                  <c:v>44077</c:v>
                </c:pt>
                <c:pt idx="916">
                  <c:v>44076</c:v>
                </c:pt>
                <c:pt idx="917">
                  <c:v>44075</c:v>
                </c:pt>
                <c:pt idx="918">
                  <c:v>44074</c:v>
                </c:pt>
                <c:pt idx="919">
                  <c:v>44071</c:v>
                </c:pt>
                <c:pt idx="920">
                  <c:v>44070</c:v>
                </c:pt>
                <c:pt idx="921">
                  <c:v>44069</c:v>
                </c:pt>
                <c:pt idx="922">
                  <c:v>44068</c:v>
                </c:pt>
                <c:pt idx="923">
                  <c:v>44067</c:v>
                </c:pt>
                <c:pt idx="924">
                  <c:v>44064</c:v>
                </c:pt>
                <c:pt idx="925">
                  <c:v>44063</c:v>
                </c:pt>
                <c:pt idx="926">
                  <c:v>44062</c:v>
                </c:pt>
                <c:pt idx="927">
                  <c:v>44061</c:v>
                </c:pt>
                <c:pt idx="928">
                  <c:v>44060</c:v>
                </c:pt>
                <c:pt idx="929">
                  <c:v>44057</c:v>
                </c:pt>
                <c:pt idx="930">
                  <c:v>44056</c:v>
                </c:pt>
                <c:pt idx="931">
                  <c:v>44055</c:v>
                </c:pt>
                <c:pt idx="932">
                  <c:v>44054</c:v>
                </c:pt>
                <c:pt idx="933">
                  <c:v>44053</c:v>
                </c:pt>
                <c:pt idx="934">
                  <c:v>44050</c:v>
                </c:pt>
                <c:pt idx="935">
                  <c:v>44049</c:v>
                </c:pt>
                <c:pt idx="936">
                  <c:v>44048</c:v>
                </c:pt>
                <c:pt idx="937">
                  <c:v>44047</c:v>
                </c:pt>
                <c:pt idx="938">
                  <c:v>44046</c:v>
                </c:pt>
                <c:pt idx="939">
                  <c:v>44043</c:v>
                </c:pt>
                <c:pt idx="940">
                  <c:v>44042</c:v>
                </c:pt>
                <c:pt idx="941">
                  <c:v>44041</c:v>
                </c:pt>
                <c:pt idx="942">
                  <c:v>44040</c:v>
                </c:pt>
                <c:pt idx="943">
                  <c:v>44039</c:v>
                </c:pt>
                <c:pt idx="944">
                  <c:v>44036</c:v>
                </c:pt>
                <c:pt idx="945">
                  <c:v>44035</c:v>
                </c:pt>
                <c:pt idx="946">
                  <c:v>44034</c:v>
                </c:pt>
                <c:pt idx="947">
                  <c:v>44033</c:v>
                </c:pt>
                <c:pt idx="948">
                  <c:v>44032</c:v>
                </c:pt>
                <c:pt idx="949">
                  <c:v>44029</c:v>
                </c:pt>
                <c:pt idx="950">
                  <c:v>44028</c:v>
                </c:pt>
                <c:pt idx="951">
                  <c:v>44027</c:v>
                </c:pt>
                <c:pt idx="952">
                  <c:v>44026</c:v>
                </c:pt>
                <c:pt idx="953">
                  <c:v>44025</c:v>
                </c:pt>
                <c:pt idx="954">
                  <c:v>44022</c:v>
                </c:pt>
                <c:pt idx="955">
                  <c:v>44021</c:v>
                </c:pt>
                <c:pt idx="956">
                  <c:v>44020</c:v>
                </c:pt>
                <c:pt idx="957">
                  <c:v>44019</c:v>
                </c:pt>
                <c:pt idx="958">
                  <c:v>44018</c:v>
                </c:pt>
                <c:pt idx="959">
                  <c:v>44015</c:v>
                </c:pt>
                <c:pt idx="960">
                  <c:v>44014</c:v>
                </c:pt>
                <c:pt idx="961">
                  <c:v>44013</c:v>
                </c:pt>
                <c:pt idx="962">
                  <c:v>44012</c:v>
                </c:pt>
                <c:pt idx="963">
                  <c:v>44011</c:v>
                </c:pt>
                <c:pt idx="964">
                  <c:v>44008</c:v>
                </c:pt>
                <c:pt idx="965">
                  <c:v>44007</c:v>
                </c:pt>
                <c:pt idx="966">
                  <c:v>44006</c:v>
                </c:pt>
                <c:pt idx="967">
                  <c:v>44005</c:v>
                </c:pt>
                <c:pt idx="968">
                  <c:v>44004</c:v>
                </c:pt>
                <c:pt idx="969">
                  <c:v>44001</c:v>
                </c:pt>
                <c:pt idx="970">
                  <c:v>44000</c:v>
                </c:pt>
                <c:pt idx="971">
                  <c:v>43999</c:v>
                </c:pt>
                <c:pt idx="972">
                  <c:v>43998</c:v>
                </c:pt>
                <c:pt idx="973">
                  <c:v>43997</c:v>
                </c:pt>
                <c:pt idx="974">
                  <c:v>43994</c:v>
                </c:pt>
                <c:pt idx="975">
                  <c:v>43993</c:v>
                </c:pt>
                <c:pt idx="976">
                  <c:v>43992</c:v>
                </c:pt>
                <c:pt idx="977">
                  <c:v>43991</c:v>
                </c:pt>
                <c:pt idx="978">
                  <c:v>43990</c:v>
                </c:pt>
                <c:pt idx="979">
                  <c:v>43987</c:v>
                </c:pt>
                <c:pt idx="980">
                  <c:v>43986</c:v>
                </c:pt>
                <c:pt idx="981">
                  <c:v>43985</c:v>
                </c:pt>
                <c:pt idx="982">
                  <c:v>43984</c:v>
                </c:pt>
                <c:pt idx="983">
                  <c:v>43983</c:v>
                </c:pt>
                <c:pt idx="984">
                  <c:v>43980</c:v>
                </c:pt>
                <c:pt idx="985">
                  <c:v>43979</c:v>
                </c:pt>
                <c:pt idx="986">
                  <c:v>43978</c:v>
                </c:pt>
                <c:pt idx="987">
                  <c:v>43977</c:v>
                </c:pt>
                <c:pt idx="988">
                  <c:v>43976</c:v>
                </c:pt>
                <c:pt idx="989">
                  <c:v>43973</c:v>
                </c:pt>
                <c:pt idx="990">
                  <c:v>43972</c:v>
                </c:pt>
                <c:pt idx="991">
                  <c:v>43971</c:v>
                </c:pt>
                <c:pt idx="992">
                  <c:v>43970</c:v>
                </c:pt>
                <c:pt idx="993">
                  <c:v>43969</c:v>
                </c:pt>
                <c:pt idx="994">
                  <c:v>43966</c:v>
                </c:pt>
                <c:pt idx="995">
                  <c:v>43965</c:v>
                </c:pt>
                <c:pt idx="996">
                  <c:v>43964</c:v>
                </c:pt>
                <c:pt idx="997">
                  <c:v>43963</c:v>
                </c:pt>
                <c:pt idx="998">
                  <c:v>43962</c:v>
                </c:pt>
                <c:pt idx="999">
                  <c:v>43959</c:v>
                </c:pt>
                <c:pt idx="1000">
                  <c:v>43958</c:v>
                </c:pt>
                <c:pt idx="1001">
                  <c:v>43957</c:v>
                </c:pt>
                <c:pt idx="1002">
                  <c:v>43956</c:v>
                </c:pt>
                <c:pt idx="1003">
                  <c:v>43955</c:v>
                </c:pt>
                <c:pt idx="1004">
                  <c:v>43951</c:v>
                </c:pt>
                <c:pt idx="1005">
                  <c:v>43950</c:v>
                </c:pt>
                <c:pt idx="1006">
                  <c:v>43949</c:v>
                </c:pt>
                <c:pt idx="1007">
                  <c:v>43948</c:v>
                </c:pt>
                <c:pt idx="1008">
                  <c:v>43945</c:v>
                </c:pt>
                <c:pt idx="1009">
                  <c:v>43944</c:v>
                </c:pt>
                <c:pt idx="1010">
                  <c:v>43943</c:v>
                </c:pt>
                <c:pt idx="1011">
                  <c:v>43942</c:v>
                </c:pt>
                <c:pt idx="1012">
                  <c:v>43941</c:v>
                </c:pt>
                <c:pt idx="1013">
                  <c:v>43938</c:v>
                </c:pt>
                <c:pt idx="1014">
                  <c:v>43937</c:v>
                </c:pt>
                <c:pt idx="1015">
                  <c:v>43936</c:v>
                </c:pt>
                <c:pt idx="1016">
                  <c:v>43935</c:v>
                </c:pt>
                <c:pt idx="1017">
                  <c:v>43930</c:v>
                </c:pt>
                <c:pt idx="1018">
                  <c:v>43929</c:v>
                </c:pt>
                <c:pt idx="1019">
                  <c:v>43928</c:v>
                </c:pt>
                <c:pt idx="1020">
                  <c:v>43927</c:v>
                </c:pt>
                <c:pt idx="1021">
                  <c:v>43924</c:v>
                </c:pt>
                <c:pt idx="1022">
                  <c:v>43923</c:v>
                </c:pt>
                <c:pt idx="1023">
                  <c:v>43922</c:v>
                </c:pt>
                <c:pt idx="1024">
                  <c:v>43921</c:v>
                </c:pt>
                <c:pt idx="1025">
                  <c:v>43920</c:v>
                </c:pt>
                <c:pt idx="1026">
                  <c:v>43917</c:v>
                </c:pt>
                <c:pt idx="1027">
                  <c:v>43916</c:v>
                </c:pt>
                <c:pt idx="1028">
                  <c:v>43915</c:v>
                </c:pt>
                <c:pt idx="1029">
                  <c:v>43914</c:v>
                </c:pt>
                <c:pt idx="1030">
                  <c:v>43913</c:v>
                </c:pt>
                <c:pt idx="1031">
                  <c:v>43910</c:v>
                </c:pt>
                <c:pt idx="1032">
                  <c:v>43909</c:v>
                </c:pt>
                <c:pt idx="1033">
                  <c:v>43908</c:v>
                </c:pt>
                <c:pt idx="1034">
                  <c:v>43907</c:v>
                </c:pt>
                <c:pt idx="1035">
                  <c:v>43906</c:v>
                </c:pt>
                <c:pt idx="1036">
                  <c:v>43903</c:v>
                </c:pt>
                <c:pt idx="1037">
                  <c:v>43902</c:v>
                </c:pt>
                <c:pt idx="1038">
                  <c:v>43901</c:v>
                </c:pt>
                <c:pt idx="1039">
                  <c:v>43900</c:v>
                </c:pt>
                <c:pt idx="1040">
                  <c:v>43899</c:v>
                </c:pt>
                <c:pt idx="1041">
                  <c:v>43896</c:v>
                </c:pt>
                <c:pt idx="1042">
                  <c:v>43895</c:v>
                </c:pt>
                <c:pt idx="1043">
                  <c:v>43894</c:v>
                </c:pt>
                <c:pt idx="1044">
                  <c:v>43893</c:v>
                </c:pt>
                <c:pt idx="1045">
                  <c:v>43892</c:v>
                </c:pt>
                <c:pt idx="1046">
                  <c:v>43889</c:v>
                </c:pt>
                <c:pt idx="1047">
                  <c:v>43888</c:v>
                </c:pt>
                <c:pt idx="1048">
                  <c:v>43887</c:v>
                </c:pt>
                <c:pt idx="1049">
                  <c:v>43886</c:v>
                </c:pt>
                <c:pt idx="1050">
                  <c:v>43885</c:v>
                </c:pt>
                <c:pt idx="1051">
                  <c:v>43882</c:v>
                </c:pt>
                <c:pt idx="1052">
                  <c:v>43881</c:v>
                </c:pt>
                <c:pt idx="1053">
                  <c:v>43880</c:v>
                </c:pt>
                <c:pt idx="1054">
                  <c:v>43879</c:v>
                </c:pt>
                <c:pt idx="1055">
                  <c:v>43878</c:v>
                </c:pt>
                <c:pt idx="1056">
                  <c:v>43875</c:v>
                </c:pt>
                <c:pt idx="1057">
                  <c:v>43874</c:v>
                </c:pt>
                <c:pt idx="1058">
                  <c:v>43873</c:v>
                </c:pt>
                <c:pt idx="1059">
                  <c:v>43872</c:v>
                </c:pt>
                <c:pt idx="1060">
                  <c:v>43871</c:v>
                </c:pt>
                <c:pt idx="1061">
                  <c:v>43868</c:v>
                </c:pt>
                <c:pt idx="1062">
                  <c:v>43867</c:v>
                </c:pt>
                <c:pt idx="1063">
                  <c:v>43866</c:v>
                </c:pt>
                <c:pt idx="1064">
                  <c:v>43865</c:v>
                </c:pt>
                <c:pt idx="1065">
                  <c:v>43864</c:v>
                </c:pt>
                <c:pt idx="1066">
                  <c:v>43861</c:v>
                </c:pt>
                <c:pt idx="1067">
                  <c:v>43860</c:v>
                </c:pt>
                <c:pt idx="1068">
                  <c:v>43859</c:v>
                </c:pt>
                <c:pt idx="1069">
                  <c:v>43858</c:v>
                </c:pt>
                <c:pt idx="1070">
                  <c:v>43857</c:v>
                </c:pt>
                <c:pt idx="1071">
                  <c:v>43854</c:v>
                </c:pt>
                <c:pt idx="1072">
                  <c:v>43853</c:v>
                </c:pt>
                <c:pt idx="1073">
                  <c:v>43852</c:v>
                </c:pt>
                <c:pt idx="1074">
                  <c:v>43851</c:v>
                </c:pt>
                <c:pt idx="1075">
                  <c:v>43850</c:v>
                </c:pt>
                <c:pt idx="1076">
                  <c:v>43847</c:v>
                </c:pt>
                <c:pt idx="1077">
                  <c:v>43846</c:v>
                </c:pt>
                <c:pt idx="1078">
                  <c:v>43845</c:v>
                </c:pt>
                <c:pt idx="1079">
                  <c:v>43844</c:v>
                </c:pt>
                <c:pt idx="1080">
                  <c:v>43843</c:v>
                </c:pt>
                <c:pt idx="1081">
                  <c:v>43840</c:v>
                </c:pt>
                <c:pt idx="1082">
                  <c:v>43839</c:v>
                </c:pt>
                <c:pt idx="1083">
                  <c:v>43838</c:v>
                </c:pt>
                <c:pt idx="1084">
                  <c:v>43837</c:v>
                </c:pt>
                <c:pt idx="1085">
                  <c:v>43836</c:v>
                </c:pt>
                <c:pt idx="1086">
                  <c:v>43833</c:v>
                </c:pt>
                <c:pt idx="1087">
                  <c:v>43832</c:v>
                </c:pt>
                <c:pt idx="1088">
                  <c:v>43830</c:v>
                </c:pt>
                <c:pt idx="1089">
                  <c:v>43829</c:v>
                </c:pt>
                <c:pt idx="1090">
                  <c:v>43826</c:v>
                </c:pt>
                <c:pt idx="1091">
                  <c:v>43823</c:v>
                </c:pt>
                <c:pt idx="1092">
                  <c:v>43822</c:v>
                </c:pt>
                <c:pt idx="1093">
                  <c:v>43819</c:v>
                </c:pt>
                <c:pt idx="1094">
                  <c:v>43818</c:v>
                </c:pt>
                <c:pt idx="1095">
                  <c:v>43817</c:v>
                </c:pt>
                <c:pt idx="1096">
                  <c:v>43816</c:v>
                </c:pt>
                <c:pt idx="1097">
                  <c:v>43815</c:v>
                </c:pt>
                <c:pt idx="1098">
                  <c:v>43812</c:v>
                </c:pt>
                <c:pt idx="1099">
                  <c:v>43811</c:v>
                </c:pt>
                <c:pt idx="1100">
                  <c:v>43810</c:v>
                </c:pt>
                <c:pt idx="1101">
                  <c:v>43809</c:v>
                </c:pt>
                <c:pt idx="1102">
                  <c:v>43808</c:v>
                </c:pt>
                <c:pt idx="1103">
                  <c:v>43805</c:v>
                </c:pt>
                <c:pt idx="1104">
                  <c:v>43804</c:v>
                </c:pt>
                <c:pt idx="1105">
                  <c:v>43803</c:v>
                </c:pt>
                <c:pt idx="1106">
                  <c:v>43802</c:v>
                </c:pt>
                <c:pt idx="1107">
                  <c:v>43801</c:v>
                </c:pt>
                <c:pt idx="1108">
                  <c:v>43798</c:v>
                </c:pt>
                <c:pt idx="1109">
                  <c:v>43797</c:v>
                </c:pt>
                <c:pt idx="1110">
                  <c:v>43796</c:v>
                </c:pt>
                <c:pt idx="1111">
                  <c:v>43795</c:v>
                </c:pt>
                <c:pt idx="1112">
                  <c:v>43794</c:v>
                </c:pt>
                <c:pt idx="1113">
                  <c:v>43791</c:v>
                </c:pt>
                <c:pt idx="1114">
                  <c:v>43790</c:v>
                </c:pt>
                <c:pt idx="1115">
                  <c:v>43789</c:v>
                </c:pt>
                <c:pt idx="1116">
                  <c:v>43788</c:v>
                </c:pt>
                <c:pt idx="1117">
                  <c:v>43787</c:v>
                </c:pt>
                <c:pt idx="1118">
                  <c:v>43784</c:v>
                </c:pt>
                <c:pt idx="1119">
                  <c:v>43783</c:v>
                </c:pt>
                <c:pt idx="1120">
                  <c:v>43782</c:v>
                </c:pt>
                <c:pt idx="1121">
                  <c:v>43781</c:v>
                </c:pt>
                <c:pt idx="1122">
                  <c:v>43780</c:v>
                </c:pt>
                <c:pt idx="1123">
                  <c:v>43777</c:v>
                </c:pt>
                <c:pt idx="1124">
                  <c:v>43776</c:v>
                </c:pt>
                <c:pt idx="1125">
                  <c:v>43775</c:v>
                </c:pt>
                <c:pt idx="1126">
                  <c:v>43774</c:v>
                </c:pt>
                <c:pt idx="1127">
                  <c:v>43773</c:v>
                </c:pt>
                <c:pt idx="1128">
                  <c:v>43770</c:v>
                </c:pt>
                <c:pt idx="1129">
                  <c:v>43769</c:v>
                </c:pt>
                <c:pt idx="1130">
                  <c:v>43768</c:v>
                </c:pt>
                <c:pt idx="1131">
                  <c:v>43767</c:v>
                </c:pt>
                <c:pt idx="1132">
                  <c:v>43766</c:v>
                </c:pt>
                <c:pt idx="1133">
                  <c:v>43763</c:v>
                </c:pt>
                <c:pt idx="1134">
                  <c:v>43762</c:v>
                </c:pt>
                <c:pt idx="1135">
                  <c:v>43761</c:v>
                </c:pt>
                <c:pt idx="1136">
                  <c:v>43760</c:v>
                </c:pt>
                <c:pt idx="1137">
                  <c:v>43759</c:v>
                </c:pt>
                <c:pt idx="1138">
                  <c:v>43756</c:v>
                </c:pt>
                <c:pt idx="1139">
                  <c:v>43755</c:v>
                </c:pt>
                <c:pt idx="1140">
                  <c:v>43754</c:v>
                </c:pt>
                <c:pt idx="1141">
                  <c:v>43753</c:v>
                </c:pt>
                <c:pt idx="1142">
                  <c:v>43752</c:v>
                </c:pt>
                <c:pt idx="1143">
                  <c:v>43749</c:v>
                </c:pt>
                <c:pt idx="1144">
                  <c:v>43748</c:v>
                </c:pt>
                <c:pt idx="1145">
                  <c:v>43747</c:v>
                </c:pt>
                <c:pt idx="1146">
                  <c:v>43746</c:v>
                </c:pt>
                <c:pt idx="1147">
                  <c:v>43745</c:v>
                </c:pt>
                <c:pt idx="1148">
                  <c:v>43742</c:v>
                </c:pt>
                <c:pt idx="1149">
                  <c:v>43741</c:v>
                </c:pt>
                <c:pt idx="1150">
                  <c:v>43740</c:v>
                </c:pt>
                <c:pt idx="1151">
                  <c:v>43739</c:v>
                </c:pt>
                <c:pt idx="1152">
                  <c:v>43738</c:v>
                </c:pt>
                <c:pt idx="1153">
                  <c:v>43735</c:v>
                </c:pt>
                <c:pt idx="1154">
                  <c:v>43734</c:v>
                </c:pt>
                <c:pt idx="1155">
                  <c:v>43733</c:v>
                </c:pt>
                <c:pt idx="1156">
                  <c:v>43732</c:v>
                </c:pt>
                <c:pt idx="1157">
                  <c:v>43731</c:v>
                </c:pt>
                <c:pt idx="1158">
                  <c:v>43728</c:v>
                </c:pt>
                <c:pt idx="1159">
                  <c:v>43727</c:v>
                </c:pt>
                <c:pt idx="1160">
                  <c:v>43726</c:v>
                </c:pt>
                <c:pt idx="1161">
                  <c:v>43725</c:v>
                </c:pt>
                <c:pt idx="1162">
                  <c:v>43724</c:v>
                </c:pt>
                <c:pt idx="1163">
                  <c:v>43721</c:v>
                </c:pt>
                <c:pt idx="1164">
                  <c:v>43720</c:v>
                </c:pt>
                <c:pt idx="1165">
                  <c:v>43719</c:v>
                </c:pt>
                <c:pt idx="1166">
                  <c:v>43718</c:v>
                </c:pt>
                <c:pt idx="1167">
                  <c:v>43717</c:v>
                </c:pt>
                <c:pt idx="1168">
                  <c:v>43714</c:v>
                </c:pt>
                <c:pt idx="1169">
                  <c:v>43713</c:v>
                </c:pt>
                <c:pt idx="1170">
                  <c:v>43712</c:v>
                </c:pt>
                <c:pt idx="1171">
                  <c:v>43711</c:v>
                </c:pt>
                <c:pt idx="1172">
                  <c:v>43710</c:v>
                </c:pt>
                <c:pt idx="1173">
                  <c:v>43707</c:v>
                </c:pt>
                <c:pt idx="1174">
                  <c:v>43706</c:v>
                </c:pt>
                <c:pt idx="1175">
                  <c:v>43705</c:v>
                </c:pt>
                <c:pt idx="1176">
                  <c:v>43704</c:v>
                </c:pt>
                <c:pt idx="1177">
                  <c:v>43703</c:v>
                </c:pt>
                <c:pt idx="1178">
                  <c:v>43700</c:v>
                </c:pt>
                <c:pt idx="1179">
                  <c:v>43699</c:v>
                </c:pt>
                <c:pt idx="1180">
                  <c:v>43698</c:v>
                </c:pt>
                <c:pt idx="1181">
                  <c:v>43697</c:v>
                </c:pt>
                <c:pt idx="1182">
                  <c:v>43696</c:v>
                </c:pt>
                <c:pt idx="1183">
                  <c:v>43693</c:v>
                </c:pt>
                <c:pt idx="1184">
                  <c:v>43692</c:v>
                </c:pt>
                <c:pt idx="1185">
                  <c:v>43691</c:v>
                </c:pt>
                <c:pt idx="1186">
                  <c:v>43690</c:v>
                </c:pt>
                <c:pt idx="1187">
                  <c:v>43689</c:v>
                </c:pt>
                <c:pt idx="1188">
                  <c:v>43686</c:v>
                </c:pt>
                <c:pt idx="1189">
                  <c:v>43685</c:v>
                </c:pt>
                <c:pt idx="1190">
                  <c:v>43684</c:v>
                </c:pt>
                <c:pt idx="1191">
                  <c:v>43683</c:v>
                </c:pt>
                <c:pt idx="1192">
                  <c:v>43682</c:v>
                </c:pt>
                <c:pt idx="1193">
                  <c:v>43679</c:v>
                </c:pt>
                <c:pt idx="1194">
                  <c:v>43678</c:v>
                </c:pt>
                <c:pt idx="1195">
                  <c:v>43677</c:v>
                </c:pt>
                <c:pt idx="1196">
                  <c:v>43676</c:v>
                </c:pt>
                <c:pt idx="1197">
                  <c:v>43675</c:v>
                </c:pt>
                <c:pt idx="1198">
                  <c:v>43672</c:v>
                </c:pt>
                <c:pt idx="1199">
                  <c:v>43671</c:v>
                </c:pt>
                <c:pt idx="1200">
                  <c:v>43670</c:v>
                </c:pt>
                <c:pt idx="1201">
                  <c:v>43669</c:v>
                </c:pt>
                <c:pt idx="1202">
                  <c:v>43668</c:v>
                </c:pt>
                <c:pt idx="1203">
                  <c:v>43665</c:v>
                </c:pt>
                <c:pt idx="1204">
                  <c:v>43664</c:v>
                </c:pt>
                <c:pt idx="1205">
                  <c:v>43663</c:v>
                </c:pt>
                <c:pt idx="1206">
                  <c:v>43662</c:v>
                </c:pt>
                <c:pt idx="1207">
                  <c:v>43661</c:v>
                </c:pt>
                <c:pt idx="1208">
                  <c:v>43658</c:v>
                </c:pt>
                <c:pt idx="1209">
                  <c:v>43657</c:v>
                </c:pt>
                <c:pt idx="1210">
                  <c:v>43656</c:v>
                </c:pt>
                <c:pt idx="1211">
                  <c:v>43655</c:v>
                </c:pt>
                <c:pt idx="1212">
                  <c:v>43654</c:v>
                </c:pt>
                <c:pt idx="1213">
                  <c:v>43651</c:v>
                </c:pt>
                <c:pt idx="1214">
                  <c:v>43650</c:v>
                </c:pt>
                <c:pt idx="1215">
                  <c:v>43649</c:v>
                </c:pt>
                <c:pt idx="1216">
                  <c:v>43648</c:v>
                </c:pt>
                <c:pt idx="1217">
                  <c:v>43647</c:v>
                </c:pt>
                <c:pt idx="1218">
                  <c:v>43644</c:v>
                </c:pt>
                <c:pt idx="1219">
                  <c:v>43643</c:v>
                </c:pt>
                <c:pt idx="1220">
                  <c:v>43642</c:v>
                </c:pt>
                <c:pt idx="1221">
                  <c:v>43641</c:v>
                </c:pt>
                <c:pt idx="1222">
                  <c:v>43640</c:v>
                </c:pt>
                <c:pt idx="1223">
                  <c:v>43637</c:v>
                </c:pt>
                <c:pt idx="1224">
                  <c:v>43636</c:v>
                </c:pt>
                <c:pt idx="1225">
                  <c:v>43635</c:v>
                </c:pt>
                <c:pt idx="1226">
                  <c:v>43634</c:v>
                </c:pt>
                <c:pt idx="1227">
                  <c:v>43633</c:v>
                </c:pt>
                <c:pt idx="1228">
                  <c:v>43630</c:v>
                </c:pt>
                <c:pt idx="1229">
                  <c:v>43629</c:v>
                </c:pt>
                <c:pt idx="1230">
                  <c:v>43628</c:v>
                </c:pt>
                <c:pt idx="1231">
                  <c:v>43627</c:v>
                </c:pt>
                <c:pt idx="1232">
                  <c:v>43626</c:v>
                </c:pt>
                <c:pt idx="1233">
                  <c:v>43623</c:v>
                </c:pt>
                <c:pt idx="1234">
                  <c:v>43622</c:v>
                </c:pt>
                <c:pt idx="1235">
                  <c:v>43621</c:v>
                </c:pt>
                <c:pt idx="1236">
                  <c:v>43620</c:v>
                </c:pt>
                <c:pt idx="1237">
                  <c:v>43619</c:v>
                </c:pt>
                <c:pt idx="1238">
                  <c:v>43616</c:v>
                </c:pt>
                <c:pt idx="1239">
                  <c:v>43615</c:v>
                </c:pt>
                <c:pt idx="1240">
                  <c:v>43614</c:v>
                </c:pt>
                <c:pt idx="1241">
                  <c:v>43613</c:v>
                </c:pt>
                <c:pt idx="1242">
                  <c:v>43612</c:v>
                </c:pt>
                <c:pt idx="1243">
                  <c:v>43609</c:v>
                </c:pt>
                <c:pt idx="1244">
                  <c:v>43608</c:v>
                </c:pt>
                <c:pt idx="1245">
                  <c:v>43607</c:v>
                </c:pt>
                <c:pt idx="1246">
                  <c:v>43606</c:v>
                </c:pt>
                <c:pt idx="1247">
                  <c:v>43605</c:v>
                </c:pt>
                <c:pt idx="1248">
                  <c:v>43602</c:v>
                </c:pt>
                <c:pt idx="1249">
                  <c:v>43601</c:v>
                </c:pt>
                <c:pt idx="1250">
                  <c:v>43600</c:v>
                </c:pt>
                <c:pt idx="1251">
                  <c:v>43599</c:v>
                </c:pt>
                <c:pt idx="1252">
                  <c:v>43598</c:v>
                </c:pt>
                <c:pt idx="1253">
                  <c:v>43595</c:v>
                </c:pt>
                <c:pt idx="1254">
                  <c:v>43594</c:v>
                </c:pt>
                <c:pt idx="1255">
                  <c:v>43593</c:v>
                </c:pt>
                <c:pt idx="1256">
                  <c:v>43592</c:v>
                </c:pt>
                <c:pt idx="1257">
                  <c:v>43591</c:v>
                </c:pt>
                <c:pt idx="1258">
                  <c:v>43588</c:v>
                </c:pt>
                <c:pt idx="1259">
                  <c:v>43587</c:v>
                </c:pt>
                <c:pt idx="1260">
                  <c:v>43585</c:v>
                </c:pt>
                <c:pt idx="1261">
                  <c:v>43584</c:v>
                </c:pt>
                <c:pt idx="1262">
                  <c:v>43581</c:v>
                </c:pt>
                <c:pt idx="1263">
                  <c:v>43580</c:v>
                </c:pt>
                <c:pt idx="1264">
                  <c:v>43579</c:v>
                </c:pt>
                <c:pt idx="1265">
                  <c:v>43578</c:v>
                </c:pt>
                <c:pt idx="1266">
                  <c:v>43573</c:v>
                </c:pt>
                <c:pt idx="1267">
                  <c:v>43572</c:v>
                </c:pt>
                <c:pt idx="1268">
                  <c:v>43571</c:v>
                </c:pt>
                <c:pt idx="1269">
                  <c:v>43570</c:v>
                </c:pt>
                <c:pt idx="1270">
                  <c:v>43567</c:v>
                </c:pt>
                <c:pt idx="1271">
                  <c:v>43566</c:v>
                </c:pt>
                <c:pt idx="1272">
                  <c:v>43565</c:v>
                </c:pt>
                <c:pt idx="1273">
                  <c:v>43564</c:v>
                </c:pt>
                <c:pt idx="1274">
                  <c:v>43563</c:v>
                </c:pt>
                <c:pt idx="1275">
                  <c:v>43560</c:v>
                </c:pt>
                <c:pt idx="1276">
                  <c:v>43559</c:v>
                </c:pt>
                <c:pt idx="1277">
                  <c:v>43558</c:v>
                </c:pt>
                <c:pt idx="1278">
                  <c:v>43557</c:v>
                </c:pt>
                <c:pt idx="1279">
                  <c:v>43556</c:v>
                </c:pt>
                <c:pt idx="1280">
                  <c:v>43553</c:v>
                </c:pt>
                <c:pt idx="1281">
                  <c:v>43552</c:v>
                </c:pt>
                <c:pt idx="1282">
                  <c:v>43551</c:v>
                </c:pt>
                <c:pt idx="1283">
                  <c:v>43550</c:v>
                </c:pt>
                <c:pt idx="1284">
                  <c:v>43549</c:v>
                </c:pt>
                <c:pt idx="1285">
                  <c:v>43546</c:v>
                </c:pt>
                <c:pt idx="1286">
                  <c:v>43545</c:v>
                </c:pt>
                <c:pt idx="1287">
                  <c:v>43544</c:v>
                </c:pt>
                <c:pt idx="1288">
                  <c:v>43543</c:v>
                </c:pt>
                <c:pt idx="1289">
                  <c:v>43542</c:v>
                </c:pt>
                <c:pt idx="1290">
                  <c:v>43539</c:v>
                </c:pt>
                <c:pt idx="1291">
                  <c:v>43538</c:v>
                </c:pt>
                <c:pt idx="1292">
                  <c:v>43537</c:v>
                </c:pt>
                <c:pt idx="1293">
                  <c:v>43536</c:v>
                </c:pt>
                <c:pt idx="1294">
                  <c:v>43535</c:v>
                </c:pt>
                <c:pt idx="1295">
                  <c:v>43532</c:v>
                </c:pt>
                <c:pt idx="1296">
                  <c:v>43531</c:v>
                </c:pt>
                <c:pt idx="1297">
                  <c:v>43530</c:v>
                </c:pt>
                <c:pt idx="1298">
                  <c:v>43529</c:v>
                </c:pt>
                <c:pt idx="1299">
                  <c:v>43528</c:v>
                </c:pt>
                <c:pt idx="1300">
                  <c:v>43525</c:v>
                </c:pt>
                <c:pt idx="1301">
                  <c:v>43524</c:v>
                </c:pt>
                <c:pt idx="1302">
                  <c:v>43523</c:v>
                </c:pt>
                <c:pt idx="1303">
                  <c:v>43522</c:v>
                </c:pt>
                <c:pt idx="1304">
                  <c:v>43521</c:v>
                </c:pt>
                <c:pt idx="1305">
                  <c:v>43518</c:v>
                </c:pt>
                <c:pt idx="1306">
                  <c:v>43517</c:v>
                </c:pt>
                <c:pt idx="1307">
                  <c:v>43516</c:v>
                </c:pt>
                <c:pt idx="1308">
                  <c:v>43515</c:v>
                </c:pt>
                <c:pt idx="1309">
                  <c:v>43514</c:v>
                </c:pt>
                <c:pt idx="1310">
                  <c:v>43511</c:v>
                </c:pt>
                <c:pt idx="1311">
                  <c:v>43510</c:v>
                </c:pt>
                <c:pt idx="1312">
                  <c:v>43509</c:v>
                </c:pt>
                <c:pt idx="1313">
                  <c:v>43508</c:v>
                </c:pt>
                <c:pt idx="1314">
                  <c:v>43507</c:v>
                </c:pt>
                <c:pt idx="1315">
                  <c:v>43504</c:v>
                </c:pt>
                <c:pt idx="1316">
                  <c:v>43503</c:v>
                </c:pt>
                <c:pt idx="1317">
                  <c:v>43502</c:v>
                </c:pt>
                <c:pt idx="1318">
                  <c:v>43501</c:v>
                </c:pt>
                <c:pt idx="1319">
                  <c:v>43500</c:v>
                </c:pt>
                <c:pt idx="1320">
                  <c:v>43497</c:v>
                </c:pt>
                <c:pt idx="1321">
                  <c:v>43496</c:v>
                </c:pt>
                <c:pt idx="1322">
                  <c:v>43495</c:v>
                </c:pt>
                <c:pt idx="1323">
                  <c:v>43494</c:v>
                </c:pt>
                <c:pt idx="1324">
                  <c:v>43493</c:v>
                </c:pt>
                <c:pt idx="1325">
                  <c:v>43490</c:v>
                </c:pt>
                <c:pt idx="1326">
                  <c:v>43489</c:v>
                </c:pt>
                <c:pt idx="1327">
                  <c:v>43488</c:v>
                </c:pt>
                <c:pt idx="1328">
                  <c:v>43487</c:v>
                </c:pt>
                <c:pt idx="1329">
                  <c:v>43486</c:v>
                </c:pt>
                <c:pt idx="1330">
                  <c:v>43483</c:v>
                </c:pt>
                <c:pt idx="1331">
                  <c:v>43482</c:v>
                </c:pt>
                <c:pt idx="1332">
                  <c:v>43481</c:v>
                </c:pt>
                <c:pt idx="1333">
                  <c:v>43480</c:v>
                </c:pt>
                <c:pt idx="1334">
                  <c:v>43479</c:v>
                </c:pt>
                <c:pt idx="1335">
                  <c:v>43476</c:v>
                </c:pt>
                <c:pt idx="1336">
                  <c:v>43475</c:v>
                </c:pt>
                <c:pt idx="1337">
                  <c:v>43474</c:v>
                </c:pt>
                <c:pt idx="1338">
                  <c:v>43473</c:v>
                </c:pt>
                <c:pt idx="1339">
                  <c:v>43472</c:v>
                </c:pt>
                <c:pt idx="1340">
                  <c:v>43469</c:v>
                </c:pt>
                <c:pt idx="1341">
                  <c:v>43468</c:v>
                </c:pt>
                <c:pt idx="1342">
                  <c:v>43467</c:v>
                </c:pt>
                <c:pt idx="1343">
                  <c:v>43465</c:v>
                </c:pt>
                <c:pt idx="1344">
                  <c:v>43462</c:v>
                </c:pt>
                <c:pt idx="1345">
                  <c:v>43461</c:v>
                </c:pt>
                <c:pt idx="1346">
                  <c:v>43458</c:v>
                </c:pt>
                <c:pt idx="1347">
                  <c:v>43455</c:v>
                </c:pt>
                <c:pt idx="1348">
                  <c:v>43454</c:v>
                </c:pt>
                <c:pt idx="1349">
                  <c:v>43453</c:v>
                </c:pt>
                <c:pt idx="1350">
                  <c:v>43452</c:v>
                </c:pt>
                <c:pt idx="1351">
                  <c:v>43451</c:v>
                </c:pt>
                <c:pt idx="1352">
                  <c:v>43448</c:v>
                </c:pt>
                <c:pt idx="1353">
                  <c:v>43447</c:v>
                </c:pt>
                <c:pt idx="1354">
                  <c:v>43446</c:v>
                </c:pt>
                <c:pt idx="1355">
                  <c:v>43445</c:v>
                </c:pt>
                <c:pt idx="1356">
                  <c:v>43444</c:v>
                </c:pt>
                <c:pt idx="1357">
                  <c:v>43441</c:v>
                </c:pt>
                <c:pt idx="1358">
                  <c:v>43440</c:v>
                </c:pt>
                <c:pt idx="1359">
                  <c:v>43439</c:v>
                </c:pt>
                <c:pt idx="1360">
                  <c:v>43438</c:v>
                </c:pt>
                <c:pt idx="1361">
                  <c:v>43437</c:v>
                </c:pt>
                <c:pt idx="1362">
                  <c:v>43434</c:v>
                </c:pt>
                <c:pt idx="1363">
                  <c:v>43433</c:v>
                </c:pt>
                <c:pt idx="1364">
                  <c:v>43432</c:v>
                </c:pt>
                <c:pt idx="1365">
                  <c:v>43431</c:v>
                </c:pt>
                <c:pt idx="1366">
                  <c:v>43430</c:v>
                </c:pt>
                <c:pt idx="1367">
                  <c:v>43427</c:v>
                </c:pt>
                <c:pt idx="1368">
                  <c:v>43426</c:v>
                </c:pt>
                <c:pt idx="1369">
                  <c:v>43425</c:v>
                </c:pt>
                <c:pt idx="1370">
                  <c:v>43424</c:v>
                </c:pt>
                <c:pt idx="1371">
                  <c:v>43423</c:v>
                </c:pt>
                <c:pt idx="1372">
                  <c:v>43420</c:v>
                </c:pt>
                <c:pt idx="1373">
                  <c:v>43419</c:v>
                </c:pt>
                <c:pt idx="1374">
                  <c:v>43418</c:v>
                </c:pt>
                <c:pt idx="1375">
                  <c:v>43417</c:v>
                </c:pt>
                <c:pt idx="1376">
                  <c:v>43416</c:v>
                </c:pt>
                <c:pt idx="1377">
                  <c:v>43413</c:v>
                </c:pt>
                <c:pt idx="1378">
                  <c:v>43412</c:v>
                </c:pt>
                <c:pt idx="1379">
                  <c:v>43411</c:v>
                </c:pt>
                <c:pt idx="1380">
                  <c:v>43410</c:v>
                </c:pt>
                <c:pt idx="1381">
                  <c:v>43409</c:v>
                </c:pt>
                <c:pt idx="1382">
                  <c:v>43406</c:v>
                </c:pt>
                <c:pt idx="1383">
                  <c:v>43405</c:v>
                </c:pt>
                <c:pt idx="1384">
                  <c:v>43404</c:v>
                </c:pt>
                <c:pt idx="1385">
                  <c:v>43403</c:v>
                </c:pt>
                <c:pt idx="1386">
                  <c:v>43402</c:v>
                </c:pt>
                <c:pt idx="1387">
                  <c:v>43399</c:v>
                </c:pt>
                <c:pt idx="1388">
                  <c:v>43398</c:v>
                </c:pt>
                <c:pt idx="1389">
                  <c:v>43397</c:v>
                </c:pt>
                <c:pt idx="1390">
                  <c:v>43396</c:v>
                </c:pt>
                <c:pt idx="1391">
                  <c:v>43395</c:v>
                </c:pt>
                <c:pt idx="1392">
                  <c:v>43392</c:v>
                </c:pt>
                <c:pt idx="1393">
                  <c:v>43391</c:v>
                </c:pt>
                <c:pt idx="1394">
                  <c:v>43390</c:v>
                </c:pt>
                <c:pt idx="1395">
                  <c:v>43389</c:v>
                </c:pt>
                <c:pt idx="1396">
                  <c:v>43388</c:v>
                </c:pt>
                <c:pt idx="1397">
                  <c:v>43385</c:v>
                </c:pt>
                <c:pt idx="1398">
                  <c:v>43384</c:v>
                </c:pt>
                <c:pt idx="1399">
                  <c:v>43383</c:v>
                </c:pt>
                <c:pt idx="1400">
                  <c:v>43382</c:v>
                </c:pt>
                <c:pt idx="1401">
                  <c:v>43381</c:v>
                </c:pt>
                <c:pt idx="1402">
                  <c:v>43378</c:v>
                </c:pt>
                <c:pt idx="1403">
                  <c:v>43377</c:v>
                </c:pt>
                <c:pt idx="1404">
                  <c:v>43376</c:v>
                </c:pt>
                <c:pt idx="1405">
                  <c:v>43375</c:v>
                </c:pt>
                <c:pt idx="1406">
                  <c:v>43374</c:v>
                </c:pt>
                <c:pt idx="1407">
                  <c:v>43371</c:v>
                </c:pt>
                <c:pt idx="1408">
                  <c:v>43370</c:v>
                </c:pt>
                <c:pt idx="1409">
                  <c:v>43369</c:v>
                </c:pt>
                <c:pt idx="1410">
                  <c:v>43368</c:v>
                </c:pt>
                <c:pt idx="1411">
                  <c:v>43367</c:v>
                </c:pt>
                <c:pt idx="1412">
                  <c:v>43364</c:v>
                </c:pt>
                <c:pt idx="1413">
                  <c:v>43363</c:v>
                </c:pt>
                <c:pt idx="1414">
                  <c:v>43362</c:v>
                </c:pt>
                <c:pt idx="1415">
                  <c:v>43361</c:v>
                </c:pt>
                <c:pt idx="1416">
                  <c:v>43360</c:v>
                </c:pt>
                <c:pt idx="1417">
                  <c:v>43357</c:v>
                </c:pt>
                <c:pt idx="1418">
                  <c:v>43356</c:v>
                </c:pt>
                <c:pt idx="1419">
                  <c:v>43355</c:v>
                </c:pt>
                <c:pt idx="1420">
                  <c:v>43354</c:v>
                </c:pt>
                <c:pt idx="1421">
                  <c:v>43353</c:v>
                </c:pt>
                <c:pt idx="1422">
                  <c:v>43350</c:v>
                </c:pt>
                <c:pt idx="1423">
                  <c:v>43349</c:v>
                </c:pt>
                <c:pt idx="1424">
                  <c:v>43348</c:v>
                </c:pt>
                <c:pt idx="1425">
                  <c:v>43347</c:v>
                </c:pt>
                <c:pt idx="1426">
                  <c:v>43346</c:v>
                </c:pt>
                <c:pt idx="1427">
                  <c:v>43343</c:v>
                </c:pt>
                <c:pt idx="1428">
                  <c:v>43342</c:v>
                </c:pt>
                <c:pt idx="1429">
                  <c:v>43341</c:v>
                </c:pt>
                <c:pt idx="1430">
                  <c:v>43340</c:v>
                </c:pt>
                <c:pt idx="1431">
                  <c:v>43339</c:v>
                </c:pt>
                <c:pt idx="1432">
                  <c:v>43336</c:v>
                </c:pt>
                <c:pt idx="1433">
                  <c:v>43335</c:v>
                </c:pt>
                <c:pt idx="1434">
                  <c:v>43334</c:v>
                </c:pt>
                <c:pt idx="1435">
                  <c:v>43333</c:v>
                </c:pt>
                <c:pt idx="1436">
                  <c:v>43332</c:v>
                </c:pt>
                <c:pt idx="1437">
                  <c:v>43329</c:v>
                </c:pt>
                <c:pt idx="1438">
                  <c:v>43328</c:v>
                </c:pt>
                <c:pt idx="1439">
                  <c:v>43327</c:v>
                </c:pt>
                <c:pt idx="1440">
                  <c:v>43326</c:v>
                </c:pt>
                <c:pt idx="1441">
                  <c:v>43325</c:v>
                </c:pt>
                <c:pt idx="1442">
                  <c:v>43322</c:v>
                </c:pt>
                <c:pt idx="1443">
                  <c:v>43321</c:v>
                </c:pt>
                <c:pt idx="1444">
                  <c:v>43320</c:v>
                </c:pt>
                <c:pt idx="1445">
                  <c:v>43319</c:v>
                </c:pt>
                <c:pt idx="1446">
                  <c:v>43318</c:v>
                </c:pt>
                <c:pt idx="1447">
                  <c:v>43315</c:v>
                </c:pt>
                <c:pt idx="1448">
                  <c:v>43314</c:v>
                </c:pt>
                <c:pt idx="1449">
                  <c:v>43313</c:v>
                </c:pt>
                <c:pt idx="1450">
                  <c:v>43312</c:v>
                </c:pt>
                <c:pt idx="1451">
                  <c:v>43311</c:v>
                </c:pt>
                <c:pt idx="1452">
                  <c:v>43339</c:v>
                </c:pt>
                <c:pt idx="1453">
                  <c:v>43307</c:v>
                </c:pt>
                <c:pt idx="1454">
                  <c:v>43306</c:v>
                </c:pt>
                <c:pt idx="1455">
                  <c:v>43305</c:v>
                </c:pt>
                <c:pt idx="1456">
                  <c:v>43304</c:v>
                </c:pt>
                <c:pt idx="1457">
                  <c:v>43301</c:v>
                </c:pt>
                <c:pt idx="1458">
                  <c:v>43300</c:v>
                </c:pt>
                <c:pt idx="1459">
                  <c:v>43299</c:v>
                </c:pt>
                <c:pt idx="1460">
                  <c:v>43298</c:v>
                </c:pt>
                <c:pt idx="1461">
                  <c:v>43297</c:v>
                </c:pt>
                <c:pt idx="1462">
                  <c:v>43294</c:v>
                </c:pt>
                <c:pt idx="1463">
                  <c:v>43293</c:v>
                </c:pt>
                <c:pt idx="1464">
                  <c:v>43292</c:v>
                </c:pt>
                <c:pt idx="1465">
                  <c:v>43291</c:v>
                </c:pt>
                <c:pt idx="1466">
                  <c:v>43290</c:v>
                </c:pt>
                <c:pt idx="1467">
                  <c:v>43287</c:v>
                </c:pt>
                <c:pt idx="1468">
                  <c:v>43286</c:v>
                </c:pt>
                <c:pt idx="1469">
                  <c:v>43285</c:v>
                </c:pt>
                <c:pt idx="1470">
                  <c:v>43284</c:v>
                </c:pt>
                <c:pt idx="1471">
                  <c:v>43283</c:v>
                </c:pt>
                <c:pt idx="1472">
                  <c:v>43280</c:v>
                </c:pt>
                <c:pt idx="1473">
                  <c:v>43279</c:v>
                </c:pt>
                <c:pt idx="1474">
                  <c:v>43278</c:v>
                </c:pt>
                <c:pt idx="1475">
                  <c:v>43277</c:v>
                </c:pt>
                <c:pt idx="1476">
                  <c:v>43276</c:v>
                </c:pt>
                <c:pt idx="1477">
                  <c:v>43273</c:v>
                </c:pt>
                <c:pt idx="1478">
                  <c:v>43272</c:v>
                </c:pt>
                <c:pt idx="1479">
                  <c:v>43271</c:v>
                </c:pt>
                <c:pt idx="1480">
                  <c:v>43270</c:v>
                </c:pt>
                <c:pt idx="1481">
                  <c:v>43269</c:v>
                </c:pt>
                <c:pt idx="1482">
                  <c:v>43266</c:v>
                </c:pt>
                <c:pt idx="1483">
                  <c:v>43265</c:v>
                </c:pt>
                <c:pt idx="1484">
                  <c:v>43264</c:v>
                </c:pt>
                <c:pt idx="1485">
                  <c:v>43263</c:v>
                </c:pt>
                <c:pt idx="1486">
                  <c:v>43262</c:v>
                </c:pt>
                <c:pt idx="1487">
                  <c:v>43259</c:v>
                </c:pt>
                <c:pt idx="1488">
                  <c:v>43258</c:v>
                </c:pt>
                <c:pt idx="1489">
                  <c:v>43257</c:v>
                </c:pt>
                <c:pt idx="1490">
                  <c:v>43256</c:v>
                </c:pt>
                <c:pt idx="1491">
                  <c:v>43255</c:v>
                </c:pt>
                <c:pt idx="1492">
                  <c:v>43252</c:v>
                </c:pt>
                <c:pt idx="1493">
                  <c:v>43251</c:v>
                </c:pt>
                <c:pt idx="1494">
                  <c:v>43250</c:v>
                </c:pt>
                <c:pt idx="1495">
                  <c:v>43249</c:v>
                </c:pt>
                <c:pt idx="1496">
                  <c:v>43248</c:v>
                </c:pt>
                <c:pt idx="1497">
                  <c:v>43245</c:v>
                </c:pt>
                <c:pt idx="1498">
                  <c:v>43244</c:v>
                </c:pt>
                <c:pt idx="1499">
                  <c:v>43243</c:v>
                </c:pt>
                <c:pt idx="1500">
                  <c:v>43242</c:v>
                </c:pt>
                <c:pt idx="1501">
                  <c:v>43241</c:v>
                </c:pt>
                <c:pt idx="1502">
                  <c:v>43238</c:v>
                </c:pt>
                <c:pt idx="1503">
                  <c:v>43237</c:v>
                </c:pt>
                <c:pt idx="1504">
                  <c:v>43236</c:v>
                </c:pt>
                <c:pt idx="1505">
                  <c:v>43235</c:v>
                </c:pt>
                <c:pt idx="1506">
                  <c:v>43234</c:v>
                </c:pt>
                <c:pt idx="1507">
                  <c:v>43231</c:v>
                </c:pt>
                <c:pt idx="1508">
                  <c:v>43230</c:v>
                </c:pt>
                <c:pt idx="1509">
                  <c:v>43229</c:v>
                </c:pt>
                <c:pt idx="1510">
                  <c:v>43228</c:v>
                </c:pt>
                <c:pt idx="1511">
                  <c:v>43227</c:v>
                </c:pt>
                <c:pt idx="1512">
                  <c:v>43224</c:v>
                </c:pt>
                <c:pt idx="1513">
                  <c:v>43223</c:v>
                </c:pt>
                <c:pt idx="1514">
                  <c:v>43222</c:v>
                </c:pt>
                <c:pt idx="1515">
                  <c:v>43220</c:v>
                </c:pt>
                <c:pt idx="1516">
                  <c:v>43217</c:v>
                </c:pt>
                <c:pt idx="1517">
                  <c:v>43216</c:v>
                </c:pt>
                <c:pt idx="1518">
                  <c:v>43215</c:v>
                </c:pt>
                <c:pt idx="1519">
                  <c:v>43214</c:v>
                </c:pt>
                <c:pt idx="1520">
                  <c:v>43213</c:v>
                </c:pt>
                <c:pt idx="1521">
                  <c:v>43210</c:v>
                </c:pt>
                <c:pt idx="1522">
                  <c:v>43209</c:v>
                </c:pt>
                <c:pt idx="1523">
                  <c:v>43208</c:v>
                </c:pt>
                <c:pt idx="1524">
                  <c:v>43207</c:v>
                </c:pt>
                <c:pt idx="1525">
                  <c:v>43206</c:v>
                </c:pt>
                <c:pt idx="1526">
                  <c:v>43203</c:v>
                </c:pt>
                <c:pt idx="1527">
                  <c:v>43202</c:v>
                </c:pt>
                <c:pt idx="1528">
                  <c:v>43201</c:v>
                </c:pt>
                <c:pt idx="1529">
                  <c:v>43200</c:v>
                </c:pt>
                <c:pt idx="1530">
                  <c:v>43199</c:v>
                </c:pt>
                <c:pt idx="1531">
                  <c:v>43196</c:v>
                </c:pt>
                <c:pt idx="1532">
                  <c:v>43195</c:v>
                </c:pt>
                <c:pt idx="1533">
                  <c:v>43194</c:v>
                </c:pt>
                <c:pt idx="1534">
                  <c:v>43193</c:v>
                </c:pt>
                <c:pt idx="1535">
                  <c:v>43188</c:v>
                </c:pt>
                <c:pt idx="1536">
                  <c:v>43187</c:v>
                </c:pt>
                <c:pt idx="1537">
                  <c:v>43186</c:v>
                </c:pt>
                <c:pt idx="1538">
                  <c:v>43185</c:v>
                </c:pt>
                <c:pt idx="1539">
                  <c:v>43182</c:v>
                </c:pt>
                <c:pt idx="1540">
                  <c:v>43181</c:v>
                </c:pt>
                <c:pt idx="1541">
                  <c:v>43180</c:v>
                </c:pt>
                <c:pt idx="1542">
                  <c:v>43179</c:v>
                </c:pt>
                <c:pt idx="1543">
                  <c:v>43178</c:v>
                </c:pt>
                <c:pt idx="1544">
                  <c:v>43175</c:v>
                </c:pt>
                <c:pt idx="1545">
                  <c:v>43174</c:v>
                </c:pt>
                <c:pt idx="1546">
                  <c:v>43173</c:v>
                </c:pt>
                <c:pt idx="1547">
                  <c:v>43172</c:v>
                </c:pt>
                <c:pt idx="1548">
                  <c:v>43171</c:v>
                </c:pt>
                <c:pt idx="1549">
                  <c:v>43168</c:v>
                </c:pt>
                <c:pt idx="1550">
                  <c:v>43167</c:v>
                </c:pt>
                <c:pt idx="1551">
                  <c:v>43166</c:v>
                </c:pt>
                <c:pt idx="1552">
                  <c:v>43165</c:v>
                </c:pt>
                <c:pt idx="1553">
                  <c:v>43164</c:v>
                </c:pt>
                <c:pt idx="1554">
                  <c:v>43161</c:v>
                </c:pt>
                <c:pt idx="1555">
                  <c:v>43160</c:v>
                </c:pt>
                <c:pt idx="1556">
                  <c:v>43159</c:v>
                </c:pt>
                <c:pt idx="1557">
                  <c:v>43158</c:v>
                </c:pt>
                <c:pt idx="1558">
                  <c:v>43157</c:v>
                </c:pt>
                <c:pt idx="1559">
                  <c:v>43154</c:v>
                </c:pt>
                <c:pt idx="1560">
                  <c:v>43153</c:v>
                </c:pt>
                <c:pt idx="1561">
                  <c:v>43152</c:v>
                </c:pt>
                <c:pt idx="1562">
                  <c:v>43151</c:v>
                </c:pt>
                <c:pt idx="1563">
                  <c:v>43150</c:v>
                </c:pt>
                <c:pt idx="1564">
                  <c:v>43147</c:v>
                </c:pt>
                <c:pt idx="1565">
                  <c:v>43146</c:v>
                </c:pt>
                <c:pt idx="1566">
                  <c:v>43145</c:v>
                </c:pt>
                <c:pt idx="1567">
                  <c:v>43144</c:v>
                </c:pt>
                <c:pt idx="1568">
                  <c:v>43143</c:v>
                </c:pt>
                <c:pt idx="1569">
                  <c:v>43140</c:v>
                </c:pt>
                <c:pt idx="1570">
                  <c:v>43139</c:v>
                </c:pt>
                <c:pt idx="1571">
                  <c:v>43138</c:v>
                </c:pt>
                <c:pt idx="1572">
                  <c:v>43137</c:v>
                </c:pt>
                <c:pt idx="1573">
                  <c:v>43136</c:v>
                </c:pt>
                <c:pt idx="1574">
                  <c:v>43133</c:v>
                </c:pt>
                <c:pt idx="1575">
                  <c:v>43132</c:v>
                </c:pt>
                <c:pt idx="1576">
                  <c:v>43131</c:v>
                </c:pt>
                <c:pt idx="1577">
                  <c:v>43130</c:v>
                </c:pt>
                <c:pt idx="1578">
                  <c:v>43129</c:v>
                </c:pt>
                <c:pt idx="1579">
                  <c:v>43126</c:v>
                </c:pt>
                <c:pt idx="1580">
                  <c:v>43125</c:v>
                </c:pt>
                <c:pt idx="1581">
                  <c:v>43124</c:v>
                </c:pt>
                <c:pt idx="1582">
                  <c:v>43123</c:v>
                </c:pt>
                <c:pt idx="1583">
                  <c:v>43122</c:v>
                </c:pt>
                <c:pt idx="1584">
                  <c:v>43119</c:v>
                </c:pt>
                <c:pt idx="1585">
                  <c:v>43118</c:v>
                </c:pt>
                <c:pt idx="1586">
                  <c:v>43117</c:v>
                </c:pt>
                <c:pt idx="1587">
                  <c:v>43116</c:v>
                </c:pt>
                <c:pt idx="1588">
                  <c:v>43115</c:v>
                </c:pt>
                <c:pt idx="1589">
                  <c:v>43112</c:v>
                </c:pt>
                <c:pt idx="1590">
                  <c:v>43111</c:v>
                </c:pt>
                <c:pt idx="1591">
                  <c:v>43110</c:v>
                </c:pt>
                <c:pt idx="1592">
                  <c:v>43109</c:v>
                </c:pt>
                <c:pt idx="1593">
                  <c:v>43108</c:v>
                </c:pt>
                <c:pt idx="1594">
                  <c:v>43105</c:v>
                </c:pt>
                <c:pt idx="1595">
                  <c:v>43104</c:v>
                </c:pt>
                <c:pt idx="1596">
                  <c:v>43103</c:v>
                </c:pt>
                <c:pt idx="1597">
                  <c:v>43102</c:v>
                </c:pt>
                <c:pt idx="1598">
                  <c:v>43098</c:v>
                </c:pt>
                <c:pt idx="1599">
                  <c:v>43097</c:v>
                </c:pt>
                <c:pt idx="1600">
                  <c:v>43096</c:v>
                </c:pt>
                <c:pt idx="1601">
                  <c:v>43091</c:v>
                </c:pt>
                <c:pt idx="1602">
                  <c:v>43090</c:v>
                </c:pt>
                <c:pt idx="1603">
                  <c:v>43089</c:v>
                </c:pt>
                <c:pt idx="1604">
                  <c:v>43088</c:v>
                </c:pt>
                <c:pt idx="1605">
                  <c:v>43087</c:v>
                </c:pt>
                <c:pt idx="1606">
                  <c:v>43084</c:v>
                </c:pt>
                <c:pt idx="1607">
                  <c:v>43083</c:v>
                </c:pt>
                <c:pt idx="1608">
                  <c:v>43082</c:v>
                </c:pt>
                <c:pt idx="1609">
                  <c:v>43081</c:v>
                </c:pt>
                <c:pt idx="1610">
                  <c:v>43080</c:v>
                </c:pt>
                <c:pt idx="1611">
                  <c:v>43077</c:v>
                </c:pt>
                <c:pt idx="1612">
                  <c:v>43076</c:v>
                </c:pt>
                <c:pt idx="1613">
                  <c:v>43075</c:v>
                </c:pt>
                <c:pt idx="1614">
                  <c:v>43074</c:v>
                </c:pt>
                <c:pt idx="1615">
                  <c:v>43073</c:v>
                </c:pt>
                <c:pt idx="1616">
                  <c:v>43070</c:v>
                </c:pt>
                <c:pt idx="1617">
                  <c:v>43069</c:v>
                </c:pt>
                <c:pt idx="1618">
                  <c:v>43068</c:v>
                </c:pt>
                <c:pt idx="1619">
                  <c:v>43067</c:v>
                </c:pt>
                <c:pt idx="1620">
                  <c:v>43066</c:v>
                </c:pt>
                <c:pt idx="1621">
                  <c:v>43063</c:v>
                </c:pt>
              </c:numCache>
            </c:numRef>
          </c:cat>
          <c:val>
            <c:numRef>
              <c:f>Output1!$CG$9:$CG$1630</c:f>
              <c:numCache>
                <c:formatCode>0.00</c:formatCode>
                <c:ptCount val="1622"/>
                <c:pt idx="1344">
                  <c:v>23.4</c:v>
                </c:pt>
                <c:pt idx="1345">
                  <c:v>23.4</c:v>
                </c:pt>
                <c:pt idx="1346">
                  <c:v>23.7</c:v>
                </c:pt>
                <c:pt idx="1347">
                  <c:v>24.23</c:v>
                </c:pt>
                <c:pt idx="1348">
                  <c:v>24.33</c:v>
                </c:pt>
                <c:pt idx="1349">
                  <c:v>24.48</c:v>
                </c:pt>
                <c:pt idx="1350">
                  <c:v>24.4</c:v>
                </c:pt>
                <c:pt idx="1351">
                  <c:v>24.8</c:v>
                </c:pt>
                <c:pt idx="1352">
                  <c:v>24.6</c:v>
                </c:pt>
                <c:pt idx="1353">
                  <c:v>24.46</c:v>
                </c:pt>
                <c:pt idx="1354">
                  <c:v>24.2</c:v>
                </c:pt>
                <c:pt idx="1355">
                  <c:v>24.08</c:v>
                </c:pt>
                <c:pt idx="1356">
                  <c:v>24.03</c:v>
                </c:pt>
                <c:pt idx="1357">
                  <c:v>23.83</c:v>
                </c:pt>
                <c:pt idx="1358">
                  <c:v>23.75</c:v>
                </c:pt>
                <c:pt idx="1359">
                  <c:v>24.3</c:v>
                </c:pt>
                <c:pt idx="1360">
                  <c:v>24.48</c:v>
                </c:pt>
                <c:pt idx="1361">
                  <c:v>24.88</c:v>
                </c:pt>
                <c:pt idx="1362">
                  <c:v>24.55</c:v>
                </c:pt>
                <c:pt idx="1363">
                  <c:v>24.55</c:v>
                </c:pt>
                <c:pt idx="1364">
                  <c:v>24.55</c:v>
                </c:pt>
                <c:pt idx="1365">
                  <c:v>25</c:v>
                </c:pt>
                <c:pt idx="1366">
                  <c:v>24.35</c:v>
                </c:pt>
                <c:pt idx="1367">
                  <c:v>24.95</c:v>
                </c:pt>
                <c:pt idx="1368">
                  <c:v>24.45</c:v>
                </c:pt>
                <c:pt idx="1369">
                  <c:v>24.5</c:v>
                </c:pt>
                <c:pt idx="1370">
                  <c:v>24.95</c:v>
                </c:pt>
                <c:pt idx="1371">
                  <c:v>24.55</c:v>
                </c:pt>
                <c:pt idx="1372">
                  <c:v>25.8</c:v>
                </c:pt>
                <c:pt idx="1373">
                  <c:v>25.71</c:v>
                </c:pt>
                <c:pt idx="1374">
                  <c:v>25.88</c:v>
                </c:pt>
                <c:pt idx="1375">
                  <c:v>26.1</c:v>
                </c:pt>
                <c:pt idx="1376">
                  <c:v>26.1</c:v>
                </c:pt>
                <c:pt idx="1377">
                  <c:v>25.05</c:v>
                </c:pt>
                <c:pt idx="1378">
                  <c:v>25.25</c:v>
                </c:pt>
                <c:pt idx="1379">
                  <c:v>25.15</c:v>
                </c:pt>
                <c:pt idx="1380">
                  <c:v>24.65</c:v>
                </c:pt>
                <c:pt idx="1381">
                  <c:v>24.75</c:v>
                </c:pt>
                <c:pt idx="1382">
                  <c:v>24.8</c:v>
                </c:pt>
                <c:pt idx="1383">
                  <c:v>24.45</c:v>
                </c:pt>
                <c:pt idx="1384">
                  <c:v>25.15</c:v>
                </c:pt>
                <c:pt idx="1385">
                  <c:v>25.35</c:v>
                </c:pt>
                <c:pt idx="1386">
                  <c:v>25.7</c:v>
                </c:pt>
                <c:pt idx="1387">
                  <c:v>25.5</c:v>
                </c:pt>
                <c:pt idx="1388">
                  <c:v>26.25</c:v>
                </c:pt>
                <c:pt idx="1389">
                  <c:v>26.45</c:v>
                </c:pt>
                <c:pt idx="1390">
                  <c:v>26.45</c:v>
                </c:pt>
                <c:pt idx="1391">
                  <c:v>26.85</c:v>
                </c:pt>
                <c:pt idx="1392">
                  <c:v>27.15</c:v>
                </c:pt>
                <c:pt idx="1393">
                  <c:v>26.62</c:v>
                </c:pt>
                <c:pt idx="1394">
                  <c:v>26.35</c:v>
                </c:pt>
                <c:pt idx="1395">
                  <c:v>27</c:v>
                </c:pt>
                <c:pt idx="1396">
                  <c:v>27.1</c:v>
                </c:pt>
                <c:pt idx="1397">
                  <c:v>26.93</c:v>
                </c:pt>
                <c:pt idx="1398">
                  <c:v>26.5</c:v>
                </c:pt>
                <c:pt idx="1399">
                  <c:v>27.1</c:v>
                </c:pt>
                <c:pt idx="1400">
                  <c:v>27.55</c:v>
                </c:pt>
                <c:pt idx="1401">
                  <c:v>27.95</c:v>
                </c:pt>
                <c:pt idx="1402">
                  <c:v>28.05</c:v>
                </c:pt>
                <c:pt idx="1403">
                  <c:v>27.8</c:v>
                </c:pt>
                <c:pt idx="1404">
                  <c:v>27.4</c:v>
                </c:pt>
                <c:pt idx="1405">
                  <c:v>27.8</c:v>
                </c:pt>
                <c:pt idx="1406">
                  <c:v>27.4</c:v>
                </c:pt>
                <c:pt idx="1407">
                  <c:v>27</c:v>
                </c:pt>
                <c:pt idx="1408">
                  <c:v>27.4</c:v>
                </c:pt>
                <c:pt idx="1409">
                  <c:v>27.48</c:v>
                </c:pt>
                <c:pt idx="1410">
                  <c:v>28.05</c:v>
                </c:pt>
                <c:pt idx="1411">
                  <c:v>28.23</c:v>
                </c:pt>
                <c:pt idx="1412">
                  <c:v>27.7</c:v>
                </c:pt>
                <c:pt idx="1413">
                  <c:v>27.85</c:v>
                </c:pt>
                <c:pt idx="1414">
                  <c:v>27.2</c:v>
                </c:pt>
                <c:pt idx="1415">
                  <c:v>26.78</c:v>
                </c:pt>
                <c:pt idx="1416">
                  <c:v>27.15</c:v>
                </c:pt>
                <c:pt idx="1417">
                  <c:v>26.25</c:v>
                </c:pt>
                <c:pt idx="1418">
                  <c:v>26.5</c:v>
                </c:pt>
                <c:pt idx="1419">
                  <c:v>27.23</c:v>
                </c:pt>
                <c:pt idx="1420">
                  <c:v>27.58</c:v>
                </c:pt>
                <c:pt idx="1421">
                  <c:v>27.63</c:v>
                </c:pt>
                <c:pt idx="1422">
                  <c:v>26.75</c:v>
                </c:pt>
                <c:pt idx="1423">
                  <c:v>26.7</c:v>
                </c:pt>
                <c:pt idx="1424">
                  <c:v>26.43</c:v>
                </c:pt>
                <c:pt idx="1425">
                  <c:v>26.5</c:v>
                </c:pt>
                <c:pt idx="1426">
                  <c:v>26.1</c:v>
                </c:pt>
                <c:pt idx="1427">
                  <c:v>26</c:v>
                </c:pt>
                <c:pt idx="1428">
                  <c:v>26.4</c:v>
                </c:pt>
                <c:pt idx="1429">
                  <c:v>26.25</c:v>
                </c:pt>
                <c:pt idx="1430">
                  <c:v>25.5</c:v>
                </c:pt>
                <c:pt idx="1431">
                  <c:v>25.55</c:v>
                </c:pt>
                <c:pt idx="1432">
                  <c:v>25.15</c:v>
                </c:pt>
                <c:pt idx="1433">
                  <c:v>25.15</c:v>
                </c:pt>
                <c:pt idx="1434">
                  <c:v>24.85</c:v>
                </c:pt>
                <c:pt idx="1435">
                  <c:v>25</c:v>
                </c:pt>
                <c:pt idx="1436">
                  <c:v>24.7</c:v>
                </c:pt>
                <c:pt idx="1437">
                  <c:v>24.7</c:v>
                </c:pt>
                <c:pt idx="1438">
                  <c:v>24.65</c:v>
                </c:pt>
                <c:pt idx="1439">
                  <c:v>24.9</c:v>
                </c:pt>
                <c:pt idx="1440">
                  <c:v>24.9</c:v>
                </c:pt>
                <c:pt idx="1441">
                  <c:v>24.5</c:v>
                </c:pt>
                <c:pt idx="1442">
                  <c:v>24</c:v>
                </c:pt>
                <c:pt idx="1443">
                  <c:v>23.95</c:v>
                </c:pt>
                <c:pt idx="1444">
                  <c:v>23.98</c:v>
                </c:pt>
                <c:pt idx="1445">
                  <c:v>24</c:v>
                </c:pt>
                <c:pt idx="1446">
                  <c:v>23.45</c:v>
                </c:pt>
                <c:pt idx="1447">
                  <c:v>23.55</c:v>
                </c:pt>
                <c:pt idx="1448">
                  <c:v>23.25</c:v>
                </c:pt>
                <c:pt idx="1449">
                  <c:v>23.3</c:v>
                </c:pt>
                <c:pt idx="1450">
                  <c:v>23.3</c:v>
                </c:pt>
                <c:pt idx="1451">
                  <c:v>23.3</c:v>
                </c:pt>
                <c:pt idx="1452">
                  <c:v>23.25</c:v>
                </c:pt>
                <c:pt idx="1453">
                  <c:v>23.25</c:v>
                </c:pt>
                <c:pt idx="1454">
                  <c:v>23.25</c:v>
                </c:pt>
                <c:pt idx="1455">
                  <c:v>23.08</c:v>
                </c:pt>
                <c:pt idx="1456">
                  <c:v>23.05</c:v>
                </c:pt>
                <c:pt idx="1457">
                  <c:v>23</c:v>
                </c:pt>
                <c:pt idx="1458">
                  <c:v>23.05</c:v>
                </c:pt>
                <c:pt idx="1459">
                  <c:v>22.95</c:v>
                </c:pt>
                <c:pt idx="1460">
                  <c:v>22.9</c:v>
                </c:pt>
                <c:pt idx="1461">
                  <c:v>23.15</c:v>
                </c:pt>
                <c:pt idx="1462">
                  <c:v>23.15</c:v>
                </c:pt>
                <c:pt idx="1463">
                  <c:v>23.08</c:v>
                </c:pt>
                <c:pt idx="1464">
                  <c:v>23.5</c:v>
                </c:pt>
                <c:pt idx="1465">
                  <c:v>23.85</c:v>
                </c:pt>
                <c:pt idx="1466">
                  <c:v>23.55</c:v>
                </c:pt>
                <c:pt idx="1467">
                  <c:v>23.43</c:v>
                </c:pt>
                <c:pt idx="1468">
                  <c:v>23.35</c:v>
                </c:pt>
                <c:pt idx="1469">
                  <c:v>23.2</c:v>
                </c:pt>
                <c:pt idx="1470">
                  <c:v>23.3</c:v>
                </c:pt>
                <c:pt idx="1471">
                  <c:v>23.15</c:v>
                </c:pt>
                <c:pt idx="1472">
                  <c:v>22.7</c:v>
                </c:pt>
                <c:pt idx="1473">
                  <c:v>22.7</c:v>
                </c:pt>
                <c:pt idx="1474">
                  <c:v>22.55</c:v>
                </c:pt>
                <c:pt idx="1475">
                  <c:v>22.15</c:v>
                </c:pt>
                <c:pt idx="1476">
                  <c:v>22.2</c:v>
                </c:pt>
                <c:pt idx="1477">
                  <c:v>22.2</c:v>
                </c:pt>
                <c:pt idx="1478">
                  <c:v>21.95</c:v>
                </c:pt>
                <c:pt idx="1479">
                  <c:v>22.05</c:v>
                </c:pt>
                <c:pt idx="1480">
                  <c:v>22.15</c:v>
                </c:pt>
                <c:pt idx="1481">
                  <c:v>22.25</c:v>
                </c:pt>
                <c:pt idx="1482">
                  <c:v>22.2</c:v>
                </c:pt>
                <c:pt idx="1483">
                  <c:v>22.65</c:v>
                </c:pt>
                <c:pt idx="1484">
                  <c:v>22.5</c:v>
                </c:pt>
                <c:pt idx="1485">
                  <c:v>22.05</c:v>
                </c:pt>
                <c:pt idx="1486">
                  <c:v>21.85</c:v>
                </c:pt>
                <c:pt idx="1487">
                  <c:v>22.05</c:v>
                </c:pt>
                <c:pt idx="1488">
                  <c:v>21.85</c:v>
                </c:pt>
                <c:pt idx="1489">
                  <c:v>21.7</c:v>
                </c:pt>
                <c:pt idx="1490">
                  <c:v>21.65</c:v>
                </c:pt>
                <c:pt idx="1491">
                  <c:v>22</c:v>
                </c:pt>
                <c:pt idx="1492">
                  <c:v>21.75</c:v>
                </c:pt>
                <c:pt idx="1493">
                  <c:v>22</c:v>
                </c:pt>
                <c:pt idx="1494">
                  <c:v>22.2</c:v>
                </c:pt>
                <c:pt idx="1495">
                  <c:v>22.4</c:v>
                </c:pt>
                <c:pt idx="1496">
                  <c:v>22.4</c:v>
                </c:pt>
                <c:pt idx="1497">
                  <c:v>22.4</c:v>
                </c:pt>
                <c:pt idx="1498">
                  <c:v>22.95</c:v>
                </c:pt>
                <c:pt idx="1499">
                  <c:v>23.2</c:v>
                </c:pt>
                <c:pt idx="1500">
                  <c:v>23.35</c:v>
                </c:pt>
                <c:pt idx="1501">
                  <c:v>22.9</c:v>
                </c:pt>
                <c:pt idx="1502">
                  <c:v>22.8</c:v>
                </c:pt>
                <c:pt idx="1503">
                  <c:v>22.7</c:v>
                </c:pt>
                <c:pt idx="1504">
                  <c:v>22.25</c:v>
                </c:pt>
                <c:pt idx="1505">
                  <c:v>22.3</c:v>
                </c:pt>
                <c:pt idx="1506">
                  <c:v>21.9</c:v>
                </c:pt>
                <c:pt idx="1507">
                  <c:v>21.75</c:v>
                </c:pt>
                <c:pt idx="1508">
                  <c:v>21.35</c:v>
                </c:pt>
                <c:pt idx="1509">
                  <c:v>21.4</c:v>
                </c:pt>
                <c:pt idx="1510">
                  <c:v>21</c:v>
                </c:pt>
                <c:pt idx="1511">
                  <c:v>20.9</c:v>
                </c:pt>
                <c:pt idx="1512">
                  <c:v>20.65</c:v>
                </c:pt>
                <c:pt idx="1513">
                  <c:v>20.399999999999999</c:v>
                </c:pt>
                <c:pt idx="1514">
                  <c:v>20.5</c:v>
                </c:pt>
                <c:pt idx="1515">
                  <c:v>20.95</c:v>
                </c:pt>
                <c:pt idx="1516">
                  <c:v>20.5</c:v>
                </c:pt>
                <c:pt idx="1517">
                  <c:v>20.399999999999999</c:v>
                </c:pt>
                <c:pt idx="1518">
                  <c:v>20.05</c:v>
                </c:pt>
                <c:pt idx="1519">
                  <c:v>20.149999999999999</c:v>
                </c:pt>
                <c:pt idx="1520">
                  <c:v>20.2</c:v>
                </c:pt>
                <c:pt idx="1521">
                  <c:v>20.100000000000001</c:v>
                </c:pt>
                <c:pt idx="1522">
                  <c:v>20.21</c:v>
                </c:pt>
                <c:pt idx="1523">
                  <c:v>19.809999999999999</c:v>
                </c:pt>
                <c:pt idx="1524">
                  <c:v>19.64</c:v>
                </c:pt>
                <c:pt idx="1525">
                  <c:v>19.96</c:v>
                </c:pt>
                <c:pt idx="1526">
                  <c:v>19.91</c:v>
                </c:pt>
                <c:pt idx="1527">
                  <c:v>19.78</c:v>
                </c:pt>
                <c:pt idx="1528">
                  <c:v>19.78</c:v>
                </c:pt>
                <c:pt idx="1529">
                  <c:v>19.440000000000001</c:v>
                </c:pt>
                <c:pt idx="1530">
                  <c:v>19.29</c:v>
                </c:pt>
                <c:pt idx="1531">
                  <c:v>19.13</c:v>
                </c:pt>
                <c:pt idx="1532">
                  <c:v>19.12</c:v>
                </c:pt>
                <c:pt idx="1533">
                  <c:v>19.05</c:v>
                </c:pt>
                <c:pt idx="1534">
                  <c:v>19.13</c:v>
                </c:pt>
                <c:pt idx="1535">
                  <c:v>19.13</c:v>
                </c:pt>
                <c:pt idx="1536">
                  <c:v>19.16</c:v>
                </c:pt>
                <c:pt idx="1537">
                  <c:v>19.09</c:v>
                </c:pt>
                <c:pt idx="1538">
                  <c:v>18.899999999999999</c:v>
                </c:pt>
                <c:pt idx="1539">
                  <c:v>18.940000000000001</c:v>
                </c:pt>
                <c:pt idx="1540">
                  <c:v>18.940000000000001</c:v>
                </c:pt>
                <c:pt idx="1541">
                  <c:v>19.03</c:v>
                </c:pt>
                <c:pt idx="1542">
                  <c:v>18.79</c:v>
                </c:pt>
                <c:pt idx="1543">
                  <c:v>18.61</c:v>
                </c:pt>
                <c:pt idx="1544">
                  <c:v>18.62</c:v>
                </c:pt>
                <c:pt idx="1545">
                  <c:v>18.64</c:v>
                </c:pt>
                <c:pt idx="1546">
                  <c:v>18.54</c:v>
                </c:pt>
                <c:pt idx="1547">
                  <c:v>18.68</c:v>
                </c:pt>
                <c:pt idx="1548">
                  <c:v>18.87</c:v>
                </c:pt>
                <c:pt idx="1549">
                  <c:v>18.68</c:v>
                </c:pt>
                <c:pt idx="1550">
                  <c:v>18.66</c:v>
                </c:pt>
                <c:pt idx="1551">
                  <c:v>18.489999999999998</c:v>
                </c:pt>
                <c:pt idx="1552">
                  <c:v>18.600000000000001</c:v>
                </c:pt>
                <c:pt idx="1553">
                  <c:v>18.47</c:v>
                </c:pt>
                <c:pt idx="1554">
                  <c:v>18.43</c:v>
                </c:pt>
                <c:pt idx="1555">
                  <c:v>18.29</c:v>
                </c:pt>
                <c:pt idx="1556">
                  <c:v>18.34</c:v>
                </c:pt>
                <c:pt idx="1557">
                  <c:v>18.5</c:v>
                </c:pt>
                <c:pt idx="1558">
                  <c:v>18.52</c:v>
                </c:pt>
                <c:pt idx="1559">
                  <c:v>18.72</c:v>
                </c:pt>
                <c:pt idx="1560">
                  <c:v>18.73</c:v>
                </c:pt>
                <c:pt idx="1561">
                  <c:v>18.850000000000001</c:v>
                </c:pt>
                <c:pt idx="1562">
                  <c:v>18.96</c:v>
                </c:pt>
                <c:pt idx="1563">
                  <c:v>18.86</c:v>
                </c:pt>
                <c:pt idx="1564">
                  <c:v>18.47</c:v>
                </c:pt>
                <c:pt idx="1565">
                  <c:v>18.260000000000002</c:v>
                </c:pt>
                <c:pt idx="1566">
                  <c:v>18.309999999999999</c:v>
                </c:pt>
                <c:pt idx="1567">
                  <c:v>18.29</c:v>
                </c:pt>
                <c:pt idx="1568">
                  <c:v>18.3</c:v>
                </c:pt>
                <c:pt idx="1569">
                  <c:v>18.29</c:v>
                </c:pt>
                <c:pt idx="1570">
                  <c:v>18.329999999999998</c:v>
                </c:pt>
                <c:pt idx="1571">
                  <c:v>18.45</c:v>
                </c:pt>
                <c:pt idx="1572">
                  <c:v>18.399999999999999</c:v>
                </c:pt>
                <c:pt idx="1573">
                  <c:v>18.3</c:v>
                </c:pt>
                <c:pt idx="1574">
                  <c:v>18.45</c:v>
                </c:pt>
                <c:pt idx="1575">
                  <c:v>18.62</c:v>
                </c:pt>
                <c:pt idx="1576">
                  <c:v>18.7</c:v>
                </c:pt>
                <c:pt idx="1577">
                  <c:v>18.54</c:v>
                </c:pt>
                <c:pt idx="1578">
                  <c:v>18.36</c:v>
                </c:pt>
                <c:pt idx="1579">
                  <c:v>19.05</c:v>
                </c:pt>
                <c:pt idx="1580">
                  <c:v>18.829999999999998</c:v>
                </c:pt>
                <c:pt idx="1581">
                  <c:v>18.88</c:v>
                </c:pt>
                <c:pt idx="1582">
                  <c:v>19.149999999999999</c:v>
                </c:pt>
                <c:pt idx="1583">
                  <c:v>19.149999999999999</c:v>
                </c:pt>
                <c:pt idx="1584">
                  <c:v>19.07</c:v>
                </c:pt>
                <c:pt idx="1585">
                  <c:v>19.11</c:v>
                </c:pt>
                <c:pt idx="1586">
                  <c:v>19.059999999999999</c:v>
                </c:pt>
                <c:pt idx="1587">
                  <c:v>18.98</c:v>
                </c:pt>
                <c:pt idx="1588">
                  <c:v>19.28</c:v>
                </c:pt>
                <c:pt idx="1589">
                  <c:v>19.48</c:v>
                </c:pt>
                <c:pt idx="1590">
                  <c:v>19.489999999999998</c:v>
                </c:pt>
                <c:pt idx="1591">
                  <c:v>19.440000000000001</c:v>
                </c:pt>
                <c:pt idx="1592">
                  <c:v>19.420000000000002</c:v>
                </c:pt>
                <c:pt idx="1593">
                  <c:v>19.350000000000001</c:v>
                </c:pt>
                <c:pt idx="1594">
                  <c:v>19.329999999999998</c:v>
                </c:pt>
                <c:pt idx="1595">
                  <c:v>19.32</c:v>
                </c:pt>
                <c:pt idx="1596">
                  <c:v>19.25</c:v>
                </c:pt>
                <c:pt idx="1597">
                  <c:v>19.2</c:v>
                </c:pt>
                <c:pt idx="1598">
                  <c:v>19.18</c:v>
                </c:pt>
                <c:pt idx="1599">
                  <c:v>19.18</c:v>
                </c:pt>
                <c:pt idx="1600">
                  <c:v>20.97</c:v>
                </c:pt>
                <c:pt idx="1601">
                  <c:v>20.92</c:v>
                </c:pt>
                <c:pt idx="1602">
                  <c:v>20.77</c:v>
                </c:pt>
                <c:pt idx="1603">
                  <c:v>20.78</c:v>
                </c:pt>
                <c:pt idx="1604">
                  <c:v>20.440000000000001</c:v>
                </c:pt>
                <c:pt idx="1605">
                  <c:v>20.49</c:v>
                </c:pt>
                <c:pt idx="1606">
                  <c:v>20.58</c:v>
                </c:pt>
                <c:pt idx="1607">
                  <c:v>20.43</c:v>
                </c:pt>
                <c:pt idx="1608">
                  <c:v>20.3</c:v>
                </c:pt>
                <c:pt idx="1609">
                  <c:v>20.51</c:v>
                </c:pt>
                <c:pt idx="1610">
                  <c:v>20.29</c:v>
                </c:pt>
                <c:pt idx="1611">
                  <c:v>20.47</c:v>
                </c:pt>
                <c:pt idx="1612">
                  <c:v>20.6</c:v>
                </c:pt>
                <c:pt idx="1613">
                  <c:v>20.36</c:v>
                </c:pt>
                <c:pt idx="1614">
                  <c:v>20.68</c:v>
                </c:pt>
                <c:pt idx="1615">
                  <c:v>20.82</c:v>
                </c:pt>
                <c:pt idx="1616">
                  <c:v>20.63</c:v>
                </c:pt>
                <c:pt idx="1617">
                  <c:v>20.54</c:v>
                </c:pt>
                <c:pt idx="1618">
                  <c:v>20.36</c:v>
                </c:pt>
                <c:pt idx="1619">
                  <c:v>20.3</c:v>
                </c:pt>
                <c:pt idx="1620">
                  <c:v>20.73</c:v>
                </c:pt>
                <c:pt idx="1621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6"/>
          <c:tx>
            <c:strRef>
              <c:f>Output1!$CH$8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Output1!$B$9:$B$1630</c:f>
              <c:numCache>
                <c:formatCode>m/d/yyyy</c:formatCode>
                <c:ptCount val="1622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44999</c:v>
                </c:pt>
                <c:pt idx="265">
                  <c:v>44998</c:v>
                </c:pt>
                <c:pt idx="266">
                  <c:v>44995</c:v>
                </c:pt>
                <c:pt idx="267">
                  <c:v>44994</c:v>
                </c:pt>
                <c:pt idx="268">
                  <c:v>44993</c:v>
                </c:pt>
                <c:pt idx="269">
                  <c:v>44992</c:v>
                </c:pt>
                <c:pt idx="270">
                  <c:v>44991</c:v>
                </c:pt>
                <c:pt idx="271">
                  <c:v>37683</c:v>
                </c:pt>
                <c:pt idx="272">
                  <c:v>37682</c:v>
                </c:pt>
                <c:pt idx="273">
                  <c:v>37681</c:v>
                </c:pt>
                <c:pt idx="274">
                  <c:v>37680</c:v>
                </c:pt>
                <c:pt idx="275">
                  <c:v>37679</c:v>
                </c:pt>
                <c:pt idx="276">
                  <c:v>44981</c:v>
                </c:pt>
                <c:pt idx="277">
                  <c:v>44980</c:v>
                </c:pt>
                <c:pt idx="278">
                  <c:v>44979</c:v>
                </c:pt>
                <c:pt idx="279">
                  <c:v>44978</c:v>
                </c:pt>
                <c:pt idx="280">
                  <c:v>44977</c:v>
                </c:pt>
                <c:pt idx="281">
                  <c:v>44974</c:v>
                </c:pt>
                <c:pt idx="282">
                  <c:v>44973</c:v>
                </c:pt>
                <c:pt idx="283">
                  <c:v>44972</c:v>
                </c:pt>
                <c:pt idx="284">
                  <c:v>44971</c:v>
                </c:pt>
                <c:pt idx="285">
                  <c:v>44970</c:v>
                </c:pt>
                <c:pt idx="286">
                  <c:v>44967</c:v>
                </c:pt>
                <c:pt idx="287">
                  <c:v>44966</c:v>
                </c:pt>
                <c:pt idx="288">
                  <c:v>44965</c:v>
                </c:pt>
                <c:pt idx="289">
                  <c:v>44964</c:v>
                </c:pt>
                <c:pt idx="290">
                  <c:v>44963</c:v>
                </c:pt>
                <c:pt idx="291">
                  <c:v>44960</c:v>
                </c:pt>
                <c:pt idx="292">
                  <c:v>44959</c:v>
                </c:pt>
                <c:pt idx="293">
                  <c:v>44958</c:v>
                </c:pt>
                <c:pt idx="294">
                  <c:v>44957</c:v>
                </c:pt>
                <c:pt idx="295">
                  <c:v>44956</c:v>
                </c:pt>
                <c:pt idx="296">
                  <c:v>44953</c:v>
                </c:pt>
                <c:pt idx="297">
                  <c:v>44952</c:v>
                </c:pt>
                <c:pt idx="298">
                  <c:v>44951</c:v>
                </c:pt>
                <c:pt idx="299">
                  <c:v>44950</c:v>
                </c:pt>
                <c:pt idx="300">
                  <c:v>44949</c:v>
                </c:pt>
                <c:pt idx="301">
                  <c:v>44946</c:v>
                </c:pt>
                <c:pt idx="302">
                  <c:v>44945</c:v>
                </c:pt>
                <c:pt idx="303">
                  <c:v>44944</c:v>
                </c:pt>
                <c:pt idx="304">
                  <c:v>44943</c:v>
                </c:pt>
                <c:pt idx="305">
                  <c:v>44942</c:v>
                </c:pt>
                <c:pt idx="306">
                  <c:v>44939</c:v>
                </c:pt>
                <c:pt idx="307">
                  <c:v>44938</c:v>
                </c:pt>
                <c:pt idx="308">
                  <c:v>44937</c:v>
                </c:pt>
                <c:pt idx="309">
                  <c:v>44936</c:v>
                </c:pt>
                <c:pt idx="310">
                  <c:v>44935</c:v>
                </c:pt>
                <c:pt idx="311">
                  <c:v>44932</c:v>
                </c:pt>
                <c:pt idx="312">
                  <c:v>44931</c:v>
                </c:pt>
                <c:pt idx="313">
                  <c:v>44930</c:v>
                </c:pt>
                <c:pt idx="314">
                  <c:v>44929</c:v>
                </c:pt>
                <c:pt idx="315">
                  <c:v>44928</c:v>
                </c:pt>
                <c:pt idx="316">
                  <c:v>44925</c:v>
                </c:pt>
                <c:pt idx="317">
                  <c:v>44924</c:v>
                </c:pt>
                <c:pt idx="318">
                  <c:v>44923</c:v>
                </c:pt>
                <c:pt idx="319">
                  <c:v>44922</c:v>
                </c:pt>
                <c:pt idx="320">
                  <c:v>44918</c:v>
                </c:pt>
                <c:pt idx="321">
                  <c:v>44917</c:v>
                </c:pt>
                <c:pt idx="322">
                  <c:v>44916</c:v>
                </c:pt>
                <c:pt idx="323">
                  <c:v>44915</c:v>
                </c:pt>
                <c:pt idx="324">
                  <c:v>44914</c:v>
                </c:pt>
                <c:pt idx="325">
                  <c:v>44911</c:v>
                </c:pt>
                <c:pt idx="326">
                  <c:v>44910</c:v>
                </c:pt>
                <c:pt idx="327">
                  <c:v>44909</c:v>
                </c:pt>
                <c:pt idx="328">
                  <c:v>44908</c:v>
                </c:pt>
                <c:pt idx="329">
                  <c:v>44907</c:v>
                </c:pt>
                <c:pt idx="330">
                  <c:v>44904</c:v>
                </c:pt>
                <c:pt idx="331">
                  <c:v>44903</c:v>
                </c:pt>
                <c:pt idx="332">
                  <c:v>44902</c:v>
                </c:pt>
                <c:pt idx="333">
                  <c:v>44901</c:v>
                </c:pt>
                <c:pt idx="334">
                  <c:v>44900</c:v>
                </c:pt>
                <c:pt idx="335">
                  <c:v>44897</c:v>
                </c:pt>
                <c:pt idx="336">
                  <c:v>44896</c:v>
                </c:pt>
                <c:pt idx="337">
                  <c:v>44895</c:v>
                </c:pt>
                <c:pt idx="338">
                  <c:v>44894</c:v>
                </c:pt>
                <c:pt idx="339">
                  <c:v>44893</c:v>
                </c:pt>
                <c:pt idx="340">
                  <c:v>44890</c:v>
                </c:pt>
                <c:pt idx="341">
                  <c:v>44889</c:v>
                </c:pt>
                <c:pt idx="342">
                  <c:v>44888</c:v>
                </c:pt>
                <c:pt idx="343">
                  <c:v>44887</c:v>
                </c:pt>
                <c:pt idx="344">
                  <c:v>44886</c:v>
                </c:pt>
                <c:pt idx="345">
                  <c:v>44883</c:v>
                </c:pt>
                <c:pt idx="346">
                  <c:v>44882</c:v>
                </c:pt>
                <c:pt idx="347">
                  <c:v>44881</c:v>
                </c:pt>
                <c:pt idx="348">
                  <c:v>44880</c:v>
                </c:pt>
                <c:pt idx="349">
                  <c:v>44879</c:v>
                </c:pt>
                <c:pt idx="350">
                  <c:v>44876</c:v>
                </c:pt>
                <c:pt idx="351">
                  <c:v>44875</c:v>
                </c:pt>
                <c:pt idx="352">
                  <c:v>44874</c:v>
                </c:pt>
                <c:pt idx="353">
                  <c:v>44873</c:v>
                </c:pt>
                <c:pt idx="354">
                  <c:v>44872</c:v>
                </c:pt>
                <c:pt idx="355">
                  <c:v>44869</c:v>
                </c:pt>
                <c:pt idx="356">
                  <c:v>44868</c:v>
                </c:pt>
                <c:pt idx="357">
                  <c:v>44867</c:v>
                </c:pt>
                <c:pt idx="358">
                  <c:v>44866</c:v>
                </c:pt>
                <c:pt idx="359">
                  <c:v>44865</c:v>
                </c:pt>
                <c:pt idx="360">
                  <c:v>44862</c:v>
                </c:pt>
                <c:pt idx="361">
                  <c:v>44861</c:v>
                </c:pt>
                <c:pt idx="362">
                  <c:v>44860</c:v>
                </c:pt>
                <c:pt idx="363">
                  <c:v>44859</c:v>
                </c:pt>
                <c:pt idx="364">
                  <c:v>44858</c:v>
                </c:pt>
                <c:pt idx="365">
                  <c:v>44855</c:v>
                </c:pt>
                <c:pt idx="366">
                  <c:v>44854</c:v>
                </c:pt>
                <c:pt idx="367">
                  <c:v>44853</c:v>
                </c:pt>
                <c:pt idx="368">
                  <c:v>44852</c:v>
                </c:pt>
                <c:pt idx="369">
                  <c:v>44851</c:v>
                </c:pt>
                <c:pt idx="370">
                  <c:v>44848</c:v>
                </c:pt>
                <c:pt idx="371">
                  <c:v>44847</c:v>
                </c:pt>
                <c:pt idx="372">
                  <c:v>44846</c:v>
                </c:pt>
                <c:pt idx="373">
                  <c:v>44845</c:v>
                </c:pt>
                <c:pt idx="374">
                  <c:v>44844</c:v>
                </c:pt>
                <c:pt idx="375">
                  <c:v>44841</c:v>
                </c:pt>
                <c:pt idx="376">
                  <c:v>44840</c:v>
                </c:pt>
                <c:pt idx="377">
                  <c:v>44839</c:v>
                </c:pt>
                <c:pt idx="378">
                  <c:v>44838</c:v>
                </c:pt>
                <c:pt idx="379">
                  <c:v>44837</c:v>
                </c:pt>
                <c:pt idx="380">
                  <c:v>44834</c:v>
                </c:pt>
                <c:pt idx="381">
                  <c:v>44833</c:v>
                </c:pt>
                <c:pt idx="382">
                  <c:v>44832</c:v>
                </c:pt>
                <c:pt idx="383">
                  <c:v>44831</c:v>
                </c:pt>
                <c:pt idx="384">
                  <c:v>44830</c:v>
                </c:pt>
                <c:pt idx="385">
                  <c:v>44827</c:v>
                </c:pt>
                <c:pt idx="386">
                  <c:v>44826</c:v>
                </c:pt>
                <c:pt idx="387">
                  <c:v>44825</c:v>
                </c:pt>
                <c:pt idx="388">
                  <c:v>44824</c:v>
                </c:pt>
                <c:pt idx="389">
                  <c:v>44823</c:v>
                </c:pt>
                <c:pt idx="390">
                  <c:v>44820</c:v>
                </c:pt>
                <c:pt idx="391">
                  <c:v>44819</c:v>
                </c:pt>
                <c:pt idx="392">
                  <c:v>44818</c:v>
                </c:pt>
                <c:pt idx="393">
                  <c:v>44817</c:v>
                </c:pt>
                <c:pt idx="394">
                  <c:v>44816</c:v>
                </c:pt>
                <c:pt idx="395">
                  <c:v>44813</c:v>
                </c:pt>
                <c:pt idx="396">
                  <c:v>44812</c:v>
                </c:pt>
                <c:pt idx="397">
                  <c:v>44811</c:v>
                </c:pt>
                <c:pt idx="398">
                  <c:v>44810</c:v>
                </c:pt>
                <c:pt idx="399">
                  <c:v>44809</c:v>
                </c:pt>
                <c:pt idx="400">
                  <c:v>44806</c:v>
                </c:pt>
                <c:pt idx="401">
                  <c:v>44805</c:v>
                </c:pt>
                <c:pt idx="402">
                  <c:v>44804</c:v>
                </c:pt>
                <c:pt idx="403">
                  <c:v>44803</c:v>
                </c:pt>
                <c:pt idx="404">
                  <c:v>44802</c:v>
                </c:pt>
                <c:pt idx="405">
                  <c:v>44799</c:v>
                </c:pt>
                <c:pt idx="406">
                  <c:v>44798</c:v>
                </c:pt>
                <c:pt idx="407">
                  <c:v>44797</c:v>
                </c:pt>
                <c:pt idx="408">
                  <c:v>44796</c:v>
                </c:pt>
                <c:pt idx="409">
                  <c:v>44795</c:v>
                </c:pt>
                <c:pt idx="410">
                  <c:v>44792</c:v>
                </c:pt>
                <c:pt idx="411">
                  <c:v>44791</c:v>
                </c:pt>
                <c:pt idx="412">
                  <c:v>44790</c:v>
                </c:pt>
                <c:pt idx="413">
                  <c:v>44789</c:v>
                </c:pt>
                <c:pt idx="414">
                  <c:v>44788</c:v>
                </c:pt>
                <c:pt idx="415">
                  <c:v>44785</c:v>
                </c:pt>
                <c:pt idx="416">
                  <c:v>44784</c:v>
                </c:pt>
                <c:pt idx="417">
                  <c:v>44783</c:v>
                </c:pt>
                <c:pt idx="418">
                  <c:v>44782</c:v>
                </c:pt>
                <c:pt idx="419">
                  <c:v>44781</c:v>
                </c:pt>
                <c:pt idx="420">
                  <c:v>44778</c:v>
                </c:pt>
                <c:pt idx="421">
                  <c:v>44777</c:v>
                </c:pt>
                <c:pt idx="422">
                  <c:v>44776</c:v>
                </c:pt>
                <c:pt idx="423">
                  <c:v>44775</c:v>
                </c:pt>
                <c:pt idx="424">
                  <c:v>44774</c:v>
                </c:pt>
                <c:pt idx="425">
                  <c:v>44771</c:v>
                </c:pt>
                <c:pt idx="426">
                  <c:v>44770</c:v>
                </c:pt>
                <c:pt idx="427">
                  <c:v>44769</c:v>
                </c:pt>
                <c:pt idx="428">
                  <c:v>44768</c:v>
                </c:pt>
                <c:pt idx="429">
                  <c:v>44767</c:v>
                </c:pt>
                <c:pt idx="430">
                  <c:v>44764</c:v>
                </c:pt>
                <c:pt idx="431">
                  <c:v>44763</c:v>
                </c:pt>
                <c:pt idx="432">
                  <c:v>44762</c:v>
                </c:pt>
                <c:pt idx="433">
                  <c:v>44761</c:v>
                </c:pt>
                <c:pt idx="434">
                  <c:v>44760</c:v>
                </c:pt>
                <c:pt idx="435">
                  <c:v>44757</c:v>
                </c:pt>
                <c:pt idx="436">
                  <c:v>44756</c:v>
                </c:pt>
                <c:pt idx="437">
                  <c:v>44755</c:v>
                </c:pt>
                <c:pt idx="438">
                  <c:v>44754</c:v>
                </c:pt>
                <c:pt idx="439">
                  <c:v>44753</c:v>
                </c:pt>
                <c:pt idx="440">
                  <c:v>44750</c:v>
                </c:pt>
                <c:pt idx="441">
                  <c:v>44749</c:v>
                </c:pt>
                <c:pt idx="442">
                  <c:v>44748</c:v>
                </c:pt>
                <c:pt idx="443">
                  <c:v>44747</c:v>
                </c:pt>
                <c:pt idx="444">
                  <c:v>44746</c:v>
                </c:pt>
                <c:pt idx="445">
                  <c:v>44743</c:v>
                </c:pt>
                <c:pt idx="446">
                  <c:v>44742</c:v>
                </c:pt>
                <c:pt idx="447">
                  <c:v>44741</c:v>
                </c:pt>
                <c:pt idx="448">
                  <c:v>44740</c:v>
                </c:pt>
                <c:pt idx="449">
                  <c:v>44739</c:v>
                </c:pt>
                <c:pt idx="450">
                  <c:v>44736</c:v>
                </c:pt>
                <c:pt idx="451">
                  <c:v>44735</c:v>
                </c:pt>
                <c:pt idx="452">
                  <c:v>44734</c:v>
                </c:pt>
                <c:pt idx="453">
                  <c:v>44733</c:v>
                </c:pt>
                <c:pt idx="454">
                  <c:v>44732</c:v>
                </c:pt>
                <c:pt idx="455">
                  <c:v>44729</c:v>
                </c:pt>
                <c:pt idx="456">
                  <c:v>44728</c:v>
                </c:pt>
                <c:pt idx="457">
                  <c:v>44727</c:v>
                </c:pt>
                <c:pt idx="458">
                  <c:v>44726</c:v>
                </c:pt>
                <c:pt idx="459">
                  <c:v>44725</c:v>
                </c:pt>
                <c:pt idx="460">
                  <c:v>44722</c:v>
                </c:pt>
                <c:pt idx="461">
                  <c:v>44721</c:v>
                </c:pt>
                <c:pt idx="462">
                  <c:v>44720</c:v>
                </c:pt>
                <c:pt idx="463">
                  <c:v>44719</c:v>
                </c:pt>
                <c:pt idx="464">
                  <c:v>44718</c:v>
                </c:pt>
                <c:pt idx="465">
                  <c:v>44715</c:v>
                </c:pt>
                <c:pt idx="466">
                  <c:v>44714</c:v>
                </c:pt>
                <c:pt idx="467">
                  <c:v>44713</c:v>
                </c:pt>
                <c:pt idx="468">
                  <c:v>44712</c:v>
                </c:pt>
                <c:pt idx="469">
                  <c:v>44711</c:v>
                </c:pt>
                <c:pt idx="470">
                  <c:v>44708</c:v>
                </c:pt>
                <c:pt idx="471">
                  <c:v>44707</c:v>
                </c:pt>
                <c:pt idx="472">
                  <c:v>44706</c:v>
                </c:pt>
                <c:pt idx="473">
                  <c:v>44705</c:v>
                </c:pt>
                <c:pt idx="474">
                  <c:v>44704</c:v>
                </c:pt>
                <c:pt idx="475">
                  <c:v>44701</c:v>
                </c:pt>
                <c:pt idx="476">
                  <c:v>44700</c:v>
                </c:pt>
                <c:pt idx="477">
                  <c:v>44699</c:v>
                </c:pt>
                <c:pt idx="478">
                  <c:v>44698</c:v>
                </c:pt>
                <c:pt idx="479">
                  <c:v>44697</c:v>
                </c:pt>
                <c:pt idx="480">
                  <c:v>44694</c:v>
                </c:pt>
                <c:pt idx="481">
                  <c:v>44693</c:v>
                </c:pt>
                <c:pt idx="482">
                  <c:v>44692</c:v>
                </c:pt>
                <c:pt idx="483">
                  <c:v>44691</c:v>
                </c:pt>
                <c:pt idx="484">
                  <c:v>44690</c:v>
                </c:pt>
                <c:pt idx="485">
                  <c:v>44687</c:v>
                </c:pt>
                <c:pt idx="486">
                  <c:v>44686</c:v>
                </c:pt>
                <c:pt idx="487">
                  <c:v>44685</c:v>
                </c:pt>
                <c:pt idx="488">
                  <c:v>44684</c:v>
                </c:pt>
                <c:pt idx="489">
                  <c:v>44683</c:v>
                </c:pt>
                <c:pt idx="490">
                  <c:v>44680</c:v>
                </c:pt>
                <c:pt idx="491">
                  <c:v>44679</c:v>
                </c:pt>
                <c:pt idx="492">
                  <c:v>44678</c:v>
                </c:pt>
                <c:pt idx="493">
                  <c:v>44677</c:v>
                </c:pt>
                <c:pt idx="494">
                  <c:v>44676</c:v>
                </c:pt>
                <c:pt idx="495">
                  <c:v>44673</c:v>
                </c:pt>
                <c:pt idx="496">
                  <c:v>44672</c:v>
                </c:pt>
                <c:pt idx="497">
                  <c:v>44671</c:v>
                </c:pt>
                <c:pt idx="498">
                  <c:v>44670</c:v>
                </c:pt>
                <c:pt idx="499">
                  <c:v>44665</c:v>
                </c:pt>
                <c:pt idx="500">
                  <c:v>44664</c:v>
                </c:pt>
                <c:pt idx="501">
                  <c:v>44663</c:v>
                </c:pt>
                <c:pt idx="502">
                  <c:v>44662</c:v>
                </c:pt>
                <c:pt idx="503">
                  <c:v>44659</c:v>
                </c:pt>
                <c:pt idx="504">
                  <c:v>44658</c:v>
                </c:pt>
                <c:pt idx="505">
                  <c:v>44657</c:v>
                </c:pt>
                <c:pt idx="506">
                  <c:v>44656</c:v>
                </c:pt>
                <c:pt idx="507">
                  <c:v>44655</c:v>
                </c:pt>
                <c:pt idx="508">
                  <c:v>44652</c:v>
                </c:pt>
                <c:pt idx="509">
                  <c:v>44651</c:v>
                </c:pt>
                <c:pt idx="510">
                  <c:v>44650</c:v>
                </c:pt>
                <c:pt idx="511">
                  <c:v>44649</c:v>
                </c:pt>
                <c:pt idx="512">
                  <c:v>44648</c:v>
                </c:pt>
                <c:pt idx="513">
                  <c:v>44645</c:v>
                </c:pt>
                <c:pt idx="514">
                  <c:v>44644</c:v>
                </c:pt>
                <c:pt idx="515">
                  <c:v>44643</c:v>
                </c:pt>
                <c:pt idx="516">
                  <c:v>44642</c:v>
                </c:pt>
                <c:pt idx="517">
                  <c:v>44641</c:v>
                </c:pt>
                <c:pt idx="518">
                  <c:v>44638</c:v>
                </c:pt>
                <c:pt idx="519">
                  <c:v>44637</c:v>
                </c:pt>
                <c:pt idx="520">
                  <c:v>44636</c:v>
                </c:pt>
                <c:pt idx="521">
                  <c:v>44635</c:v>
                </c:pt>
                <c:pt idx="522">
                  <c:v>44634</c:v>
                </c:pt>
                <c:pt idx="523">
                  <c:v>44631</c:v>
                </c:pt>
                <c:pt idx="524">
                  <c:v>44630</c:v>
                </c:pt>
                <c:pt idx="525">
                  <c:v>44629</c:v>
                </c:pt>
                <c:pt idx="526">
                  <c:v>44628</c:v>
                </c:pt>
                <c:pt idx="527">
                  <c:v>44627</c:v>
                </c:pt>
                <c:pt idx="528">
                  <c:v>44624</c:v>
                </c:pt>
                <c:pt idx="529">
                  <c:v>44623</c:v>
                </c:pt>
                <c:pt idx="530">
                  <c:v>44622</c:v>
                </c:pt>
                <c:pt idx="531">
                  <c:v>44621</c:v>
                </c:pt>
                <c:pt idx="532">
                  <c:v>44620</c:v>
                </c:pt>
                <c:pt idx="533">
                  <c:v>44617</c:v>
                </c:pt>
                <c:pt idx="534">
                  <c:v>44616</c:v>
                </c:pt>
                <c:pt idx="535">
                  <c:v>44615</c:v>
                </c:pt>
                <c:pt idx="536">
                  <c:v>44614</c:v>
                </c:pt>
                <c:pt idx="537">
                  <c:v>44613</c:v>
                </c:pt>
                <c:pt idx="538">
                  <c:v>44610</c:v>
                </c:pt>
                <c:pt idx="539">
                  <c:v>44609</c:v>
                </c:pt>
                <c:pt idx="540">
                  <c:v>44608</c:v>
                </c:pt>
                <c:pt idx="541">
                  <c:v>44607</c:v>
                </c:pt>
                <c:pt idx="542">
                  <c:v>44606</c:v>
                </c:pt>
                <c:pt idx="543">
                  <c:v>44603</c:v>
                </c:pt>
                <c:pt idx="544">
                  <c:v>44602</c:v>
                </c:pt>
                <c:pt idx="545">
                  <c:v>44601</c:v>
                </c:pt>
                <c:pt idx="546">
                  <c:v>44600</c:v>
                </c:pt>
                <c:pt idx="547">
                  <c:v>44599</c:v>
                </c:pt>
                <c:pt idx="548">
                  <c:v>44596</c:v>
                </c:pt>
                <c:pt idx="549">
                  <c:v>44595</c:v>
                </c:pt>
                <c:pt idx="550">
                  <c:v>44594</c:v>
                </c:pt>
                <c:pt idx="551">
                  <c:v>44593</c:v>
                </c:pt>
                <c:pt idx="552">
                  <c:v>44592</c:v>
                </c:pt>
                <c:pt idx="553">
                  <c:v>44589</c:v>
                </c:pt>
                <c:pt idx="554">
                  <c:v>44588</c:v>
                </c:pt>
                <c:pt idx="555">
                  <c:v>44587</c:v>
                </c:pt>
                <c:pt idx="556">
                  <c:v>44586</c:v>
                </c:pt>
                <c:pt idx="557">
                  <c:v>44585</c:v>
                </c:pt>
                <c:pt idx="558">
                  <c:v>44582</c:v>
                </c:pt>
                <c:pt idx="559">
                  <c:v>44581</c:v>
                </c:pt>
                <c:pt idx="560">
                  <c:v>44580</c:v>
                </c:pt>
                <c:pt idx="561">
                  <c:v>44579</c:v>
                </c:pt>
                <c:pt idx="562">
                  <c:v>44578</c:v>
                </c:pt>
                <c:pt idx="563">
                  <c:v>44575</c:v>
                </c:pt>
                <c:pt idx="564">
                  <c:v>44574</c:v>
                </c:pt>
                <c:pt idx="565">
                  <c:v>44573</c:v>
                </c:pt>
                <c:pt idx="566">
                  <c:v>44572</c:v>
                </c:pt>
                <c:pt idx="567">
                  <c:v>44571</c:v>
                </c:pt>
                <c:pt idx="568">
                  <c:v>44568</c:v>
                </c:pt>
                <c:pt idx="569">
                  <c:v>44567</c:v>
                </c:pt>
                <c:pt idx="570">
                  <c:v>44566</c:v>
                </c:pt>
                <c:pt idx="571">
                  <c:v>44565</c:v>
                </c:pt>
                <c:pt idx="572">
                  <c:v>44564</c:v>
                </c:pt>
                <c:pt idx="573">
                  <c:v>44561</c:v>
                </c:pt>
                <c:pt idx="574">
                  <c:v>44560</c:v>
                </c:pt>
                <c:pt idx="575">
                  <c:v>44559</c:v>
                </c:pt>
                <c:pt idx="576">
                  <c:v>44558</c:v>
                </c:pt>
                <c:pt idx="577">
                  <c:v>44557</c:v>
                </c:pt>
                <c:pt idx="578">
                  <c:v>44554</c:v>
                </c:pt>
                <c:pt idx="579">
                  <c:v>44553</c:v>
                </c:pt>
                <c:pt idx="580">
                  <c:v>44552</c:v>
                </c:pt>
                <c:pt idx="581">
                  <c:v>44551</c:v>
                </c:pt>
                <c:pt idx="582">
                  <c:v>44550</c:v>
                </c:pt>
                <c:pt idx="583">
                  <c:v>44547</c:v>
                </c:pt>
                <c:pt idx="584">
                  <c:v>44546</c:v>
                </c:pt>
                <c:pt idx="585">
                  <c:v>44545</c:v>
                </c:pt>
                <c:pt idx="586">
                  <c:v>44544</c:v>
                </c:pt>
                <c:pt idx="587">
                  <c:v>44543</c:v>
                </c:pt>
                <c:pt idx="588">
                  <c:v>44540</c:v>
                </c:pt>
                <c:pt idx="589">
                  <c:v>44539</c:v>
                </c:pt>
                <c:pt idx="590">
                  <c:v>44538</c:v>
                </c:pt>
                <c:pt idx="591">
                  <c:v>44537</c:v>
                </c:pt>
                <c:pt idx="592">
                  <c:v>44536</c:v>
                </c:pt>
                <c:pt idx="593">
                  <c:v>44533</c:v>
                </c:pt>
                <c:pt idx="594">
                  <c:v>44532</c:v>
                </c:pt>
                <c:pt idx="595">
                  <c:v>44531</c:v>
                </c:pt>
                <c:pt idx="596">
                  <c:v>44530</c:v>
                </c:pt>
                <c:pt idx="597">
                  <c:v>44529</c:v>
                </c:pt>
                <c:pt idx="598">
                  <c:v>44526</c:v>
                </c:pt>
                <c:pt idx="599">
                  <c:v>44525</c:v>
                </c:pt>
                <c:pt idx="600">
                  <c:v>44524</c:v>
                </c:pt>
                <c:pt idx="601">
                  <c:v>44523</c:v>
                </c:pt>
                <c:pt idx="602">
                  <c:v>44522</c:v>
                </c:pt>
                <c:pt idx="603">
                  <c:v>44519</c:v>
                </c:pt>
                <c:pt idx="604">
                  <c:v>44518</c:v>
                </c:pt>
                <c:pt idx="605">
                  <c:v>44517</c:v>
                </c:pt>
                <c:pt idx="606">
                  <c:v>44516</c:v>
                </c:pt>
                <c:pt idx="607">
                  <c:v>44515</c:v>
                </c:pt>
                <c:pt idx="608">
                  <c:v>44512</c:v>
                </c:pt>
                <c:pt idx="609">
                  <c:v>44511</c:v>
                </c:pt>
                <c:pt idx="610">
                  <c:v>44510</c:v>
                </c:pt>
                <c:pt idx="611">
                  <c:v>44509</c:v>
                </c:pt>
                <c:pt idx="612">
                  <c:v>44508</c:v>
                </c:pt>
                <c:pt idx="613">
                  <c:v>44505</c:v>
                </c:pt>
                <c:pt idx="614">
                  <c:v>44504</c:v>
                </c:pt>
                <c:pt idx="615">
                  <c:v>44503</c:v>
                </c:pt>
                <c:pt idx="616">
                  <c:v>44502</c:v>
                </c:pt>
                <c:pt idx="617">
                  <c:v>44501</c:v>
                </c:pt>
                <c:pt idx="618">
                  <c:v>44498</c:v>
                </c:pt>
                <c:pt idx="619">
                  <c:v>44497</c:v>
                </c:pt>
                <c:pt idx="620">
                  <c:v>44496</c:v>
                </c:pt>
                <c:pt idx="621">
                  <c:v>44495</c:v>
                </c:pt>
                <c:pt idx="622">
                  <c:v>44494</c:v>
                </c:pt>
                <c:pt idx="623">
                  <c:v>44491</c:v>
                </c:pt>
                <c:pt idx="624">
                  <c:v>44490</c:v>
                </c:pt>
                <c:pt idx="625">
                  <c:v>44489</c:v>
                </c:pt>
                <c:pt idx="626">
                  <c:v>44488</c:v>
                </c:pt>
                <c:pt idx="627">
                  <c:v>44487</c:v>
                </c:pt>
                <c:pt idx="628">
                  <c:v>44484</c:v>
                </c:pt>
                <c:pt idx="629">
                  <c:v>44483</c:v>
                </c:pt>
                <c:pt idx="630">
                  <c:v>44482</c:v>
                </c:pt>
                <c:pt idx="631">
                  <c:v>44481</c:v>
                </c:pt>
                <c:pt idx="632">
                  <c:v>44480</c:v>
                </c:pt>
                <c:pt idx="633">
                  <c:v>44477</c:v>
                </c:pt>
                <c:pt idx="634">
                  <c:v>44476</c:v>
                </c:pt>
                <c:pt idx="635">
                  <c:v>44475</c:v>
                </c:pt>
                <c:pt idx="636">
                  <c:v>44474</c:v>
                </c:pt>
                <c:pt idx="637">
                  <c:v>44473</c:v>
                </c:pt>
                <c:pt idx="638">
                  <c:v>44470</c:v>
                </c:pt>
                <c:pt idx="639">
                  <c:v>44469</c:v>
                </c:pt>
                <c:pt idx="640">
                  <c:v>44468</c:v>
                </c:pt>
                <c:pt idx="641">
                  <c:v>44467</c:v>
                </c:pt>
                <c:pt idx="642">
                  <c:v>44466</c:v>
                </c:pt>
                <c:pt idx="643">
                  <c:v>44463</c:v>
                </c:pt>
                <c:pt idx="644">
                  <c:v>44462</c:v>
                </c:pt>
                <c:pt idx="645">
                  <c:v>44461</c:v>
                </c:pt>
                <c:pt idx="646">
                  <c:v>44460</c:v>
                </c:pt>
                <c:pt idx="647">
                  <c:v>44459</c:v>
                </c:pt>
                <c:pt idx="648">
                  <c:v>44456</c:v>
                </c:pt>
                <c:pt idx="649">
                  <c:v>44455</c:v>
                </c:pt>
                <c:pt idx="650">
                  <c:v>44454</c:v>
                </c:pt>
                <c:pt idx="651">
                  <c:v>44453</c:v>
                </c:pt>
                <c:pt idx="652">
                  <c:v>44452</c:v>
                </c:pt>
                <c:pt idx="653">
                  <c:v>44449</c:v>
                </c:pt>
                <c:pt idx="654">
                  <c:v>44448</c:v>
                </c:pt>
                <c:pt idx="655">
                  <c:v>44447</c:v>
                </c:pt>
                <c:pt idx="656">
                  <c:v>44446</c:v>
                </c:pt>
                <c:pt idx="657">
                  <c:v>44445</c:v>
                </c:pt>
                <c:pt idx="658">
                  <c:v>44442</c:v>
                </c:pt>
                <c:pt idx="659">
                  <c:v>44441</c:v>
                </c:pt>
                <c:pt idx="660">
                  <c:v>44440</c:v>
                </c:pt>
                <c:pt idx="661">
                  <c:v>44439</c:v>
                </c:pt>
                <c:pt idx="662">
                  <c:v>44438</c:v>
                </c:pt>
                <c:pt idx="663">
                  <c:v>44435</c:v>
                </c:pt>
                <c:pt idx="664">
                  <c:v>44434</c:v>
                </c:pt>
                <c:pt idx="665">
                  <c:v>44433</c:v>
                </c:pt>
                <c:pt idx="666">
                  <c:v>44432</c:v>
                </c:pt>
                <c:pt idx="667">
                  <c:v>44431</c:v>
                </c:pt>
                <c:pt idx="668">
                  <c:v>44428</c:v>
                </c:pt>
                <c:pt idx="669">
                  <c:v>44427</c:v>
                </c:pt>
                <c:pt idx="670">
                  <c:v>44426</c:v>
                </c:pt>
                <c:pt idx="671">
                  <c:v>44425</c:v>
                </c:pt>
                <c:pt idx="672">
                  <c:v>44424</c:v>
                </c:pt>
                <c:pt idx="673">
                  <c:v>44421</c:v>
                </c:pt>
                <c:pt idx="674">
                  <c:v>44420</c:v>
                </c:pt>
                <c:pt idx="675">
                  <c:v>44419</c:v>
                </c:pt>
                <c:pt idx="676">
                  <c:v>44418</c:v>
                </c:pt>
                <c:pt idx="677">
                  <c:v>44417</c:v>
                </c:pt>
                <c:pt idx="678">
                  <c:v>44414</c:v>
                </c:pt>
                <c:pt idx="679">
                  <c:v>44413</c:v>
                </c:pt>
                <c:pt idx="680">
                  <c:v>44412</c:v>
                </c:pt>
                <c:pt idx="681">
                  <c:v>44411</c:v>
                </c:pt>
                <c:pt idx="682">
                  <c:v>44410</c:v>
                </c:pt>
                <c:pt idx="683">
                  <c:v>44407</c:v>
                </c:pt>
                <c:pt idx="684">
                  <c:v>44406</c:v>
                </c:pt>
                <c:pt idx="685">
                  <c:v>44405</c:v>
                </c:pt>
                <c:pt idx="686">
                  <c:v>44404</c:v>
                </c:pt>
                <c:pt idx="687">
                  <c:v>44403</c:v>
                </c:pt>
                <c:pt idx="688">
                  <c:v>44400</c:v>
                </c:pt>
                <c:pt idx="689">
                  <c:v>44399</c:v>
                </c:pt>
                <c:pt idx="690">
                  <c:v>44398</c:v>
                </c:pt>
                <c:pt idx="691">
                  <c:v>44397</c:v>
                </c:pt>
                <c:pt idx="692">
                  <c:v>44396</c:v>
                </c:pt>
                <c:pt idx="693">
                  <c:v>44393</c:v>
                </c:pt>
                <c:pt idx="694">
                  <c:v>44392</c:v>
                </c:pt>
                <c:pt idx="695">
                  <c:v>44391</c:v>
                </c:pt>
                <c:pt idx="696">
                  <c:v>44390</c:v>
                </c:pt>
                <c:pt idx="697">
                  <c:v>44389</c:v>
                </c:pt>
                <c:pt idx="698">
                  <c:v>44386</c:v>
                </c:pt>
                <c:pt idx="699">
                  <c:v>44385</c:v>
                </c:pt>
                <c:pt idx="700">
                  <c:v>44384</c:v>
                </c:pt>
                <c:pt idx="701">
                  <c:v>44383</c:v>
                </c:pt>
                <c:pt idx="702">
                  <c:v>44382</c:v>
                </c:pt>
                <c:pt idx="703">
                  <c:v>44379</c:v>
                </c:pt>
                <c:pt idx="704">
                  <c:v>44378</c:v>
                </c:pt>
                <c:pt idx="705">
                  <c:v>44377</c:v>
                </c:pt>
                <c:pt idx="706">
                  <c:v>44376</c:v>
                </c:pt>
                <c:pt idx="707">
                  <c:v>44375</c:v>
                </c:pt>
                <c:pt idx="708">
                  <c:v>44372</c:v>
                </c:pt>
                <c:pt idx="709">
                  <c:v>44371</c:v>
                </c:pt>
                <c:pt idx="710">
                  <c:v>44370</c:v>
                </c:pt>
                <c:pt idx="711">
                  <c:v>44369</c:v>
                </c:pt>
                <c:pt idx="712">
                  <c:v>44368</c:v>
                </c:pt>
                <c:pt idx="713">
                  <c:v>44365</c:v>
                </c:pt>
                <c:pt idx="714">
                  <c:v>44364</c:v>
                </c:pt>
                <c:pt idx="715">
                  <c:v>44363</c:v>
                </c:pt>
                <c:pt idx="716">
                  <c:v>44362</c:v>
                </c:pt>
                <c:pt idx="717">
                  <c:v>44361</c:v>
                </c:pt>
                <c:pt idx="718">
                  <c:v>44358</c:v>
                </c:pt>
                <c:pt idx="719">
                  <c:v>44357</c:v>
                </c:pt>
                <c:pt idx="720">
                  <c:v>44356</c:v>
                </c:pt>
                <c:pt idx="721">
                  <c:v>44355</c:v>
                </c:pt>
                <c:pt idx="722">
                  <c:v>44354</c:v>
                </c:pt>
                <c:pt idx="723">
                  <c:v>44351</c:v>
                </c:pt>
                <c:pt idx="724">
                  <c:v>44350</c:v>
                </c:pt>
                <c:pt idx="725">
                  <c:v>44349</c:v>
                </c:pt>
                <c:pt idx="726">
                  <c:v>44348</c:v>
                </c:pt>
                <c:pt idx="727">
                  <c:v>44347</c:v>
                </c:pt>
                <c:pt idx="728">
                  <c:v>44344</c:v>
                </c:pt>
                <c:pt idx="729">
                  <c:v>44343</c:v>
                </c:pt>
                <c:pt idx="730">
                  <c:v>44342</c:v>
                </c:pt>
                <c:pt idx="731">
                  <c:v>44341</c:v>
                </c:pt>
                <c:pt idx="732">
                  <c:v>44340</c:v>
                </c:pt>
                <c:pt idx="733">
                  <c:v>44337</c:v>
                </c:pt>
                <c:pt idx="734">
                  <c:v>44336</c:v>
                </c:pt>
                <c:pt idx="735">
                  <c:v>44335</c:v>
                </c:pt>
                <c:pt idx="736">
                  <c:v>44334</c:v>
                </c:pt>
                <c:pt idx="737">
                  <c:v>44333</c:v>
                </c:pt>
                <c:pt idx="738">
                  <c:v>44330</c:v>
                </c:pt>
                <c:pt idx="739">
                  <c:v>44329</c:v>
                </c:pt>
                <c:pt idx="740">
                  <c:v>44328</c:v>
                </c:pt>
                <c:pt idx="741">
                  <c:v>44327</c:v>
                </c:pt>
                <c:pt idx="742">
                  <c:v>44326</c:v>
                </c:pt>
                <c:pt idx="743">
                  <c:v>44323</c:v>
                </c:pt>
                <c:pt idx="744">
                  <c:v>44322</c:v>
                </c:pt>
                <c:pt idx="745">
                  <c:v>44321</c:v>
                </c:pt>
                <c:pt idx="746">
                  <c:v>44320</c:v>
                </c:pt>
                <c:pt idx="747">
                  <c:v>44319</c:v>
                </c:pt>
                <c:pt idx="748">
                  <c:v>44316</c:v>
                </c:pt>
                <c:pt idx="749">
                  <c:v>44315</c:v>
                </c:pt>
                <c:pt idx="750">
                  <c:v>44314</c:v>
                </c:pt>
                <c:pt idx="751">
                  <c:v>44313</c:v>
                </c:pt>
                <c:pt idx="752">
                  <c:v>44312</c:v>
                </c:pt>
                <c:pt idx="753">
                  <c:v>44309</c:v>
                </c:pt>
                <c:pt idx="754">
                  <c:v>44308</c:v>
                </c:pt>
                <c:pt idx="755">
                  <c:v>44307</c:v>
                </c:pt>
                <c:pt idx="756">
                  <c:v>44306</c:v>
                </c:pt>
                <c:pt idx="757">
                  <c:v>44305</c:v>
                </c:pt>
                <c:pt idx="758">
                  <c:v>44302</c:v>
                </c:pt>
                <c:pt idx="759">
                  <c:v>44301</c:v>
                </c:pt>
                <c:pt idx="760">
                  <c:v>44300</c:v>
                </c:pt>
                <c:pt idx="761">
                  <c:v>44299</c:v>
                </c:pt>
                <c:pt idx="762">
                  <c:v>44298</c:v>
                </c:pt>
                <c:pt idx="763">
                  <c:v>44295</c:v>
                </c:pt>
                <c:pt idx="764">
                  <c:v>44294</c:v>
                </c:pt>
                <c:pt idx="765">
                  <c:v>44293</c:v>
                </c:pt>
                <c:pt idx="766">
                  <c:v>44292</c:v>
                </c:pt>
                <c:pt idx="767">
                  <c:v>44287</c:v>
                </c:pt>
                <c:pt idx="768">
                  <c:v>44286</c:v>
                </c:pt>
                <c:pt idx="769">
                  <c:v>44285</c:v>
                </c:pt>
                <c:pt idx="770">
                  <c:v>44284</c:v>
                </c:pt>
                <c:pt idx="771">
                  <c:v>44281</c:v>
                </c:pt>
                <c:pt idx="772">
                  <c:v>44280</c:v>
                </c:pt>
                <c:pt idx="773">
                  <c:v>44279</c:v>
                </c:pt>
                <c:pt idx="774">
                  <c:v>44278</c:v>
                </c:pt>
                <c:pt idx="775">
                  <c:v>44277</c:v>
                </c:pt>
                <c:pt idx="776">
                  <c:v>44274</c:v>
                </c:pt>
                <c:pt idx="777">
                  <c:v>44273</c:v>
                </c:pt>
                <c:pt idx="778">
                  <c:v>44272</c:v>
                </c:pt>
                <c:pt idx="779">
                  <c:v>44271</c:v>
                </c:pt>
                <c:pt idx="780">
                  <c:v>44270</c:v>
                </c:pt>
                <c:pt idx="781">
                  <c:v>44267</c:v>
                </c:pt>
                <c:pt idx="782">
                  <c:v>44266</c:v>
                </c:pt>
                <c:pt idx="783">
                  <c:v>44265</c:v>
                </c:pt>
                <c:pt idx="784">
                  <c:v>44264</c:v>
                </c:pt>
                <c:pt idx="785">
                  <c:v>44263</c:v>
                </c:pt>
                <c:pt idx="786">
                  <c:v>44260</c:v>
                </c:pt>
                <c:pt idx="787">
                  <c:v>44259</c:v>
                </c:pt>
                <c:pt idx="788">
                  <c:v>44258</c:v>
                </c:pt>
                <c:pt idx="789">
                  <c:v>44257</c:v>
                </c:pt>
                <c:pt idx="790">
                  <c:v>44256</c:v>
                </c:pt>
                <c:pt idx="791">
                  <c:v>44253</c:v>
                </c:pt>
                <c:pt idx="792">
                  <c:v>44252</c:v>
                </c:pt>
                <c:pt idx="793">
                  <c:v>44251</c:v>
                </c:pt>
                <c:pt idx="794">
                  <c:v>44250</c:v>
                </c:pt>
                <c:pt idx="795">
                  <c:v>44249</c:v>
                </c:pt>
                <c:pt idx="796">
                  <c:v>44246</c:v>
                </c:pt>
                <c:pt idx="797">
                  <c:v>44245</c:v>
                </c:pt>
                <c:pt idx="798">
                  <c:v>44244</c:v>
                </c:pt>
                <c:pt idx="799">
                  <c:v>44243</c:v>
                </c:pt>
                <c:pt idx="800">
                  <c:v>44242</c:v>
                </c:pt>
                <c:pt idx="801">
                  <c:v>44239</c:v>
                </c:pt>
                <c:pt idx="802">
                  <c:v>44238</c:v>
                </c:pt>
                <c:pt idx="803">
                  <c:v>44237</c:v>
                </c:pt>
                <c:pt idx="804">
                  <c:v>44236</c:v>
                </c:pt>
                <c:pt idx="805">
                  <c:v>44235</c:v>
                </c:pt>
                <c:pt idx="806">
                  <c:v>44232</c:v>
                </c:pt>
                <c:pt idx="807">
                  <c:v>44231</c:v>
                </c:pt>
                <c:pt idx="808">
                  <c:v>44230</c:v>
                </c:pt>
                <c:pt idx="809">
                  <c:v>44229</c:v>
                </c:pt>
                <c:pt idx="810">
                  <c:v>44228</c:v>
                </c:pt>
                <c:pt idx="811">
                  <c:v>44225</c:v>
                </c:pt>
                <c:pt idx="812">
                  <c:v>44224</c:v>
                </c:pt>
                <c:pt idx="813">
                  <c:v>44223</c:v>
                </c:pt>
                <c:pt idx="814">
                  <c:v>44222</c:v>
                </c:pt>
                <c:pt idx="815">
                  <c:v>44221</c:v>
                </c:pt>
                <c:pt idx="816">
                  <c:v>44218</c:v>
                </c:pt>
                <c:pt idx="817">
                  <c:v>44217</c:v>
                </c:pt>
                <c:pt idx="818">
                  <c:v>44216</c:v>
                </c:pt>
                <c:pt idx="819">
                  <c:v>44215</c:v>
                </c:pt>
                <c:pt idx="820">
                  <c:v>44214</c:v>
                </c:pt>
                <c:pt idx="821">
                  <c:v>44211</c:v>
                </c:pt>
                <c:pt idx="822">
                  <c:v>44210</c:v>
                </c:pt>
                <c:pt idx="823">
                  <c:v>44209</c:v>
                </c:pt>
                <c:pt idx="824">
                  <c:v>44208</c:v>
                </c:pt>
                <c:pt idx="825">
                  <c:v>44207</c:v>
                </c:pt>
                <c:pt idx="826">
                  <c:v>44204</c:v>
                </c:pt>
                <c:pt idx="827">
                  <c:v>44203</c:v>
                </c:pt>
                <c:pt idx="828">
                  <c:v>44202</c:v>
                </c:pt>
                <c:pt idx="829">
                  <c:v>44201</c:v>
                </c:pt>
                <c:pt idx="830">
                  <c:v>44200</c:v>
                </c:pt>
                <c:pt idx="831">
                  <c:v>44196</c:v>
                </c:pt>
                <c:pt idx="832">
                  <c:v>44195</c:v>
                </c:pt>
                <c:pt idx="833">
                  <c:v>44194</c:v>
                </c:pt>
                <c:pt idx="834">
                  <c:v>44193</c:v>
                </c:pt>
                <c:pt idx="835">
                  <c:v>44189</c:v>
                </c:pt>
                <c:pt idx="836">
                  <c:v>44188</c:v>
                </c:pt>
                <c:pt idx="837">
                  <c:v>44187</c:v>
                </c:pt>
                <c:pt idx="838">
                  <c:v>44186</c:v>
                </c:pt>
                <c:pt idx="839">
                  <c:v>44183</c:v>
                </c:pt>
                <c:pt idx="840">
                  <c:v>44182</c:v>
                </c:pt>
                <c:pt idx="841">
                  <c:v>44181</c:v>
                </c:pt>
                <c:pt idx="842">
                  <c:v>44180</c:v>
                </c:pt>
                <c:pt idx="843">
                  <c:v>44179</c:v>
                </c:pt>
                <c:pt idx="844">
                  <c:v>44176</c:v>
                </c:pt>
                <c:pt idx="845">
                  <c:v>44175</c:v>
                </c:pt>
                <c:pt idx="846">
                  <c:v>44174</c:v>
                </c:pt>
                <c:pt idx="847">
                  <c:v>44173</c:v>
                </c:pt>
                <c:pt idx="848">
                  <c:v>44172</c:v>
                </c:pt>
                <c:pt idx="849">
                  <c:v>44169</c:v>
                </c:pt>
                <c:pt idx="850">
                  <c:v>44168</c:v>
                </c:pt>
                <c:pt idx="851">
                  <c:v>44167</c:v>
                </c:pt>
                <c:pt idx="852">
                  <c:v>44166</c:v>
                </c:pt>
                <c:pt idx="853">
                  <c:v>44165</c:v>
                </c:pt>
                <c:pt idx="854">
                  <c:v>44162</c:v>
                </c:pt>
                <c:pt idx="855">
                  <c:v>44161</c:v>
                </c:pt>
                <c:pt idx="856">
                  <c:v>44160</c:v>
                </c:pt>
                <c:pt idx="857">
                  <c:v>44159</c:v>
                </c:pt>
                <c:pt idx="858">
                  <c:v>44158</c:v>
                </c:pt>
                <c:pt idx="859">
                  <c:v>44155</c:v>
                </c:pt>
                <c:pt idx="860">
                  <c:v>44154</c:v>
                </c:pt>
                <c:pt idx="861">
                  <c:v>44153</c:v>
                </c:pt>
                <c:pt idx="862">
                  <c:v>44152</c:v>
                </c:pt>
                <c:pt idx="863">
                  <c:v>44151</c:v>
                </c:pt>
                <c:pt idx="864">
                  <c:v>44148</c:v>
                </c:pt>
                <c:pt idx="865">
                  <c:v>44147</c:v>
                </c:pt>
                <c:pt idx="866">
                  <c:v>44146</c:v>
                </c:pt>
                <c:pt idx="867">
                  <c:v>44145</c:v>
                </c:pt>
                <c:pt idx="868">
                  <c:v>44144</c:v>
                </c:pt>
                <c:pt idx="869">
                  <c:v>44141</c:v>
                </c:pt>
                <c:pt idx="870">
                  <c:v>44140</c:v>
                </c:pt>
                <c:pt idx="871">
                  <c:v>44139</c:v>
                </c:pt>
                <c:pt idx="872">
                  <c:v>44138</c:v>
                </c:pt>
                <c:pt idx="873">
                  <c:v>44137</c:v>
                </c:pt>
                <c:pt idx="874">
                  <c:v>44134</c:v>
                </c:pt>
                <c:pt idx="875">
                  <c:v>44133</c:v>
                </c:pt>
                <c:pt idx="876">
                  <c:v>44132</c:v>
                </c:pt>
                <c:pt idx="877">
                  <c:v>44131</c:v>
                </c:pt>
                <c:pt idx="878">
                  <c:v>44130</c:v>
                </c:pt>
                <c:pt idx="879">
                  <c:v>44127</c:v>
                </c:pt>
                <c:pt idx="880">
                  <c:v>44126</c:v>
                </c:pt>
                <c:pt idx="881">
                  <c:v>44125</c:v>
                </c:pt>
                <c:pt idx="882">
                  <c:v>44124</c:v>
                </c:pt>
                <c:pt idx="883">
                  <c:v>44123</c:v>
                </c:pt>
                <c:pt idx="884">
                  <c:v>44120</c:v>
                </c:pt>
                <c:pt idx="885">
                  <c:v>44119</c:v>
                </c:pt>
                <c:pt idx="886">
                  <c:v>44118</c:v>
                </c:pt>
                <c:pt idx="887">
                  <c:v>44117</c:v>
                </c:pt>
                <c:pt idx="888">
                  <c:v>44116</c:v>
                </c:pt>
                <c:pt idx="889">
                  <c:v>44113</c:v>
                </c:pt>
                <c:pt idx="890">
                  <c:v>44112</c:v>
                </c:pt>
                <c:pt idx="891">
                  <c:v>44111</c:v>
                </c:pt>
                <c:pt idx="892">
                  <c:v>44110</c:v>
                </c:pt>
                <c:pt idx="893">
                  <c:v>44109</c:v>
                </c:pt>
                <c:pt idx="894">
                  <c:v>44106</c:v>
                </c:pt>
                <c:pt idx="895">
                  <c:v>44105</c:v>
                </c:pt>
                <c:pt idx="896">
                  <c:v>44104</c:v>
                </c:pt>
                <c:pt idx="897">
                  <c:v>44103</c:v>
                </c:pt>
                <c:pt idx="898">
                  <c:v>44102</c:v>
                </c:pt>
                <c:pt idx="899">
                  <c:v>44099</c:v>
                </c:pt>
                <c:pt idx="900">
                  <c:v>44098</c:v>
                </c:pt>
                <c:pt idx="901">
                  <c:v>44097</c:v>
                </c:pt>
                <c:pt idx="902">
                  <c:v>44096</c:v>
                </c:pt>
                <c:pt idx="903">
                  <c:v>44095</c:v>
                </c:pt>
                <c:pt idx="904">
                  <c:v>44092</c:v>
                </c:pt>
                <c:pt idx="905">
                  <c:v>44091</c:v>
                </c:pt>
                <c:pt idx="906">
                  <c:v>44090</c:v>
                </c:pt>
                <c:pt idx="907">
                  <c:v>44089</c:v>
                </c:pt>
                <c:pt idx="908">
                  <c:v>44088</c:v>
                </c:pt>
                <c:pt idx="909">
                  <c:v>44085</c:v>
                </c:pt>
                <c:pt idx="910">
                  <c:v>44084</c:v>
                </c:pt>
                <c:pt idx="911">
                  <c:v>44083</c:v>
                </c:pt>
                <c:pt idx="912">
                  <c:v>44082</c:v>
                </c:pt>
                <c:pt idx="913">
                  <c:v>44081</c:v>
                </c:pt>
                <c:pt idx="914">
                  <c:v>44078</c:v>
                </c:pt>
                <c:pt idx="915">
                  <c:v>44077</c:v>
                </c:pt>
                <c:pt idx="916">
                  <c:v>44076</c:v>
                </c:pt>
                <c:pt idx="917">
                  <c:v>44075</c:v>
                </c:pt>
                <c:pt idx="918">
                  <c:v>44074</c:v>
                </c:pt>
                <c:pt idx="919">
                  <c:v>44071</c:v>
                </c:pt>
                <c:pt idx="920">
                  <c:v>44070</c:v>
                </c:pt>
                <c:pt idx="921">
                  <c:v>44069</c:v>
                </c:pt>
                <c:pt idx="922">
                  <c:v>44068</c:v>
                </c:pt>
                <c:pt idx="923">
                  <c:v>44067</c:v>
                </c:pt>
                <c:pt idx="924">
                  <c:v>44064</c:v>
                </c:pt>
                <c:pt idx="925">
                  <c:v>44063</c:v>
                </c:pt>
                <c:pt idx="926">
                  <c:v>44062</c:v>
                </c:pt>
                <c:pt idx="927">
                  <c:v>44061</c:v>
                </c:pt>
                <c:pt idx="928">
                  <c:v>44060</c:v>
                </c:pt>
                <c:pt idx="929">
                  <c:v>44057</c:v>
                </c:pt>
                <c:pt idx="930">
                  <c:v>44056</c:v>
                </c:pt>
                <c:pt idx="931">
                  <c:v>44055</c:v>
                </c:pt>
                <c:pt idx="932">
                  <c:v>44054</c:v>
                </c:pt>
                <c:pt idx="933">
                  <c:v>44053</c:v>
                </c:pt>
                <c:pt idx="934">
                  <c:v>44050</c:v>
                </c:pt>
                <c:pt idx="935">
                  <c:v>44049</c:v>
                </c:pt>
                <c:pt idx="936">
                  <c:v>44048</c:v>
                </c:pt>
                <c:pt idx="937">
                  <c:v>44047</c:v>
                </c:pt>
                <c:pt idx="938">
                  <c:v>44046</c:v>
                </c:pt>
                <c:pt idx="939">
                  <c:v>44043</c:v>
                </c:pt>
                <c:pt idx="940">
                  <c:v>44042</c:v>
                </c:pt>
                <c:pt idx="941">
                  <c:v>44041</c:v>
                </c:pt>
                <c:pt idx="942">
                  <c:v>44040</c:v>
                </c:pt>
                <c:pt idx="943">
                  <c:v>44039</c:v>
                </c:pt>
                <c:pt idx="944">
                  <c:v>44036</c:v>
                </c:pt>
                <c:pt idx="945">
                  <c:v>44035</c:v>
                </c:pt>
                <c:pt idx="946">
                  <c:v>44034</c:v>
                </c:pt>
                <c:pt idx="947">
                  <c:v>44033</c:v>
                </c:pt>
                <c:pt idx="948">
                  <c:v>44032</c:v>
                </c:pt>
                <c:pt idx="949">
                  <c:v>44029</c:v>
                </c:pt>
                <c:pt idx="950">
                  <c:v>44028</c:v>
                </c:pt>
                <c:pt idx="951">
                  <c:v>44027</c:v>
                </c:pt>
                <c:pt idx="952">
                  <c:v>44026</c:v>
                </c:pt>
                <c:pt idx="953">
                  <c:v>44025</c:v>
                </c:pt>
                <c:pt idx="954">
                  <c:v>44022</c:v>
                </c:pt>
                <c:pt idx="955">
                  <c:v>44021</c:v>
                </c:pt>
                <c:pt idx="956">
                  <c:v>44020</c:v>
                </c:pt>
                <c:pt idx="957">
                  <c:v>44019</c:v>
                </c:pt>
                <c:pt idx="958">
                  <c:v>44018</c:v>
                </c:pt>
                <c:pt idx="959">
                  <c:v>44015</c:v>
                </c:pt>
                <c:pt idx="960">
                  <c:v>44014</c:v>
                </c:pt>
                <c:pt idx="961">
                  <c:v>44013</c:v>
                </c:pt>
                <c:pt idx="962">
                  <c:v>44012</c:v>
                </c:pt>
                <c:pt idx="963">
                  <c:v>44011</c:v>
                </c:pt>
                <c:pt idx="964">
                  <c:v>44008</c:v>
                </c:pt>
                <c:pt idx="965">
                  <c:v>44007</c:v>
                </c:pt>
                <c:pt idx="966">
                  <c:v>44006</c:v>
                </c:pt>
                <c:pt idx="967">
                  <c:v>44005</c:v>
                </c:pt>
                <c:pt idx="968">
                  <c:v>44004</c:v>
                </c:pt>
                <c:pt idx="969">
                  <c:v>44001</c:v>
                </c:pt>
                <c:pt idx="970">
                  <c:v>44000</c:v>
                </c:pt>
                <c:pt idx="971">
                  <c:v>43999</c:v>
                </c:pt>
                <c:pt idx="972">
                  <c:v>43998</c:v>
                </c:pt>
                <c:pt idx="973">
                  <c:v>43997</c:v>
                </c:pt>
                <c:pt idx="974">
                  <c:v>43994</c:v>
                </c:pt>
                <c:pt idx="975">
                  <c:v>43993</c:v>
                </c:pt>
                <c:pt idx="976">
                  <c:v>43992</c:v>
                </c:pt>
                <c:pt idx="977">
                  <c:v>43991</c:v>
                </c:pt>
                <c:pt idx="978">
                  <c:v>43990</c:v>
                </c:pt>
                <c:pt idx="979">
                  <c:v>43987</c:v>
                </c:pt>
                <c:pt idx="980">
                  <c:v>43986</c:v>
                </c:pt>
                <c:pt idx="981">
                  <c:v>43985</c:v>
                </c:pt>
                <c:pt idx="982">
                  <c:v>43984</c:v>
                </c:pt>
                <c:pt idx="983">
                  <c:v>43983</c:v>
                </c:pt>
                <c:pt idx="984">
                  <c:v>43980</c:v>
                </c:pt>
                <c:pt idx="985">
                  <c:v>43979</c:v>
                </c:pt>
                <c:pt idx="986">
                  <c:v>43978</c:v>
                </c:pt>
                <c:pt idx="987">
                  <c:v>43977</c:v>
                </c:pt>
                <c:pt idx="988">
                  <c:v>43976</c:v>
                </c:pt>
                <c:pt idx="989">
                  <c:v>43973</c:v>
                </c:pt>
                <c:pt idx="990">
                  <c:v>43972</c:v>
                </c:pt>
                <c:pt idx="991">
                  <c:v>43971</c:v>
                </c:pt>
                <c:pt idx="992">
                  <c:v>43970</c:v>
                </c:pt>
                <c:pt idx="993">
                  <c:v>43969</c:v>
                </c:pt>
                <c:pt idx="994">
                  <c:v>43966</c:v>
                </c:pt>
                <c:pt idx="995">
                  <c:v>43965</c:v>
                </c:pt>
                <c:pt idx="996">
                  <c:v>43964</c:v>
                </c:pt>
                <c:pt idx="997">
                  <c:v>43963</c:v>
                </c:pt>
                <c:pt idx="998">
                  <c:v>43962</c:v>
                </c:pt>
                <c:pt idx="999">
                  <c:v>43959</c:v>
                </c:pt>
                <c:pt idx="1000">
                  <c:v>43958</c:v>
                </c:pt>
                <c:pt idx="1001">
                  <c:v>43957</c:v>
                </c:pt>
                <c:pt idx="1002">
                  <c:v>43956</c:v>
                </c:pt>
                <c:pt idx="1003">
                  <c:v>43955</c:v>
                </c:pt>
                <c:pt idx="1004">
                  <c:v>43951</c:v>
                </c:pt>
                <c:pt idx="1005">
                  <c:v>43950</c:v>
                </c:pt>
                <c:pt idx="1006">
                  <c:v>43949</c:v>
                </c:pt>
                <c:pt idx="1007">
                  <c:v>43948</c:v>
                </c:pt>
                <c:pt idx="1008">
                  <c:v>43945</c:v>
                </c:pt>
                <c:pt idx="1009">
                  <c:v>43944</c:v>
                </c:pt>
                <c:pt idx="1010">
                  <c:v>43943</c:v>
                </c:pt>
                <c:pt idx="1011">
                  <c:v>43942</c:v>
                </c:pt>
                <c:pt idx="1012">
                  <c:v>43941</c:v>
                </c:pt>
                <c:pt idx="1013">
                  <c:v>43938</c:v>
                </c:pt>
                <c:pt idx="1014">
                  <c:v>43937</c:v>
                </c:pt>
                <c:pt idx="1015">
                  <c:v>43936</c:v>
                </c:pt>
                <c:pt idx="1016">
                  <c:v>43935</c:v>
                </c:pt>
                <c:pt idx="1017">
                  <c:v>43930</c:v>
                </c:pt>
                <c:pt idx="1018">
                  <c:v>43929</c:v>
                </c:pt>
                <c:pt idx="1019">
                  <c:v>43928</c:v>
                </c:pt>
                <c:pt idx="1020">
                  <c:v>43927</c:v>
                </c:pt>
                <c:pt idx="1021">
                  <c:v>43924</c:v>
                </c:pt>
                <c:pt idx="1022">
                  <c:v>43923</c:v>
                </c:pt>
                <c:pt idx="1023">
                  <c:v>43922</c:v>
                </c:pt>
                <c:pt idx="1024">
                  <c:v>43921</c:v>
                </c:pt>
                <c:pt idx="1025">
                  <c:v>43920</c:v>
                </c:pt>
                <c:pt idx="1026">
                  <c:v>43917</c:v>
                </c:pt>
                <c:pt idx="1027">
                  <c:v>43916</c:v>
                </c:pt>
                <c:pt idx="1028">
                  <c:v>43915</c:v>
                </c:pt>
                <c:pt idx="1029">
                  <c:v>43914</c:v>
                </c:pt>
                <c:pt idx="1030">
                  <c:v>43913</c:v>
                </c:pt>
                <c:pt idx="1031">
                  <c:v>43910</c:v>
                </c:pt>
                <c:pt idx="1032">
                  <c:v>43909</c:v>
                </c:pt>
                <c:pt idx="1033">
                  <c:v>43908</c:v>
                </c:pt>
                <c:pt idx="1034">
                  <c:v>43907</c:v>
                </c:pt>
                <c:pt idx="1035">
                  <c:v>43906</c:v>
                </c:pt>
                <c:pt idx="1036">
                  <c:v>43903</c:v>
                </c:pt>
                <c:pt idx="1037">
                  <c:v>43902</c:v>
                </c:pt>
                <c:pt idx="1038">
                  <c:v>43901</c:v>
                </c:pt>
                <c:pt idx="1039">
                  <c:v>43900</c:v>
                </c:pt>
                <c:pt idx="1040">
                  <c:v>43899</c:v>
                </c:pt>
                <c:pt idx="1041">
                  <c:v>43896</c:v>
                </c:pt>
                <c:pt idx="1042">
                  <c:v>43895</c:v>
                </c:pt>
                <c:pt idx="1043">
                  <c:v>43894</c:v>
                </c:pt>
                <c:pt idx="1044">
                  <c:v>43893</c:v>
                </c:pt>
                <c:pt idx="1045">
                  <c:v>43892</c:v>
                </c:pt>
                <c:pt idx="1046">
                  <c:v>43889</c:v>
                </c:pt>
                <c:pt idx="1047">
                  <c:v>43888</c:v>
                </c:pt>
                <c:pt idx="1048">
                  <c:v>43887</c:v>
                </c:pt>
                <c:pt idx="1049">
                  <c:v>43886</c:v>
                </c:pt>
                <c:pt idx="1050">
                  <c:v>43885</c:v>
                </c:pt>
                <c:pt idx="1051">
                  <c:v>43882</c:v>
                </c:pt>
                <c:pt idx="1052">
                  <c:v>43881</c:v>
                </c:pt>
                <c:pt idx="1053">
                  <c:v>43880</c:v>
                </c:pt>
                <c:pt idx="1054">
                  <c:v>43879</c:v>
                </c:pt>
                <c:pt idx="1055">
                  <c:v>43878</c:v>
                </c:pt>
                <c:pt idx="1056">
                  <c:v>43875</c:v>
                </c:pt>
                <c:pt idx="1057">
                  <c:v>43874</c:v>
                </c:pt>
                <c:pt idx="1058">
                  <c:v>43873</c:v>
                </c:pt>
                <c:pt idx="1059">
                  <c:v>43872</c:v>
                </c:pt>
                <c:pt idx="1060">
                  <c:v>43871</c:v>
                </c:pt>
                <c:pt idx="1061">
                  <c:v>43868</c:v>
                </c:pt>
                <c:pt idx="1062">
                  <c:v>43867</c:v>
                </c:pt>
                <c:pt idx="1063">
                  <c:v>43866</c:v>
                </c:pt>
                <c:pt idx="1064">
                  <c:v>43865</c:v>
                </c:pt>
                <c:pt idx="1065">
                  <c:v>43864</c:v>
                </c:pt>
                <c:pt idx="1066">
                  <c:v>43861</c:v>
                </c:pt>
                <c:pt idx="1067">
                  <c:v>43860</c:v>
                </c:pt>
                <c:pt idx="1068">
                  <c:v>43859</c:v>
                </c:pt>
                <c:pt idx="1069">
                  <c:v>43858</c:v>
                </c:pt>
                <c:pt idx="1070">
                  <c:v>43857</c:v>
                </c:pt>
                <c:pt idx="1071">
                  <c:v>43854</c:v>
                </c:pt>
                <c:pt idx="1072">
                  <c:v>43853</c:v>
                </c:pt>
                <c:pt idx="1073">
                  <c:v>43852</c:v>
                </c:pt>
                <c:pt idx="1074">
                  <c:v>43851</c:v>
                </c:pt>
                <c:pt idx="1075">
                  <c:v>43850</c:v>
                </c:pt>
                <c:pt idx="1076">
                  <c:v>43847</c:v>
                </c:pt>
                <c:pt idx="1077">
                  <c:v>43846</c:v>
                </c:pt>
                <c:pt idx="1078">
                  <c:v>43845</c:v>
                </c:pt>
                <c:pt idx="1079">
                  <c:v>43844</c:v>
                </c:pt>
                <c:pt idx="1080">
                  <c:v>43843</c:v>
                </c:pt>
                <c:pt idx="1081">
                  <c:v>43840</c:v>
                </c:pt>
                <c:pt idx="1082">
                  <c:v>43839</c:v>
                </c:pt>
                <c:pt idx="1083">
                  <c:v>43838</c:v>
                </c:pt>
                <c:pt idx="1084">
                  <c:v>43837</c:v>
                </c:pt>
                <c:pt idx="1085">
                  <c:v>43836</c:v>
                </c:pt>
                <c:pt idx="1086">
                  <c:v>43833</c:v>
                </c:pt>
                <c:pt idx="1087">
                  <c:v>43832</c:v>
                </c:pt>
                <c:pt idx="1088">
                  <c:v>43830</c:v>
                </c:pt>
                <c:pt idx="1089">
                  <c:v>43829</c:v>
                </c:pt>
                <c:pt idx="1090">
                  <c:v>43826</c:v>
                </c:pt>
                <c:pt idx="1091">
                  <c:v>43823</c:v>
                </c:pt>
                <c:pt idx="1092">
                  <c:v>43822</c:v>
                </c:pt>
                <c:pt idx="1093">
                  <c:v>43819</c:v>
                </c:pt>
                <c:pt idx="1094">
                  <c:v>43818</c:v>
                </c:pt>
                <c:pt idx="1095">
                  <c:v>43817</c:v>
                </c:pt>
                <c:pt idx="1096">
                  <c:v>43816</c:v>
                </c:pt>
                <c:pt idx="1097">
                  <c:v>43815</c:v>
                </c:pt>
                <c:pt idx="1098">
                  <c:v>43812</c:v>
                </c:pt>
                <c:pt idx="1099">
                  <c:v>43811</c:v>
                </c:pt>
                <c:pt idx="1100">
                  <c:v>43810</c:v>
                </c:pt>
                <c:pt idx="1101">
                  <c:v>43809</c:v>
                </c:pt>
                <c:pt idx="1102">
                  <c:v>43808</c:v>
                </c:pt>
                <c:pt idx="1103">
                  <c:v>43805</c:v>
                </c:pt>
                <c:pt idx="1104">
                  <c:v>43804</c:v>
                </c:pt>
                <c:pt idx="1105">
                  <c:v>43803</c:v>
                </c:pt>
                <c:pt idx="1106">
                  <c:v>43802</c:v>
                </c:pt>
                <c:pt idx="1107">
                  <c:v>43801</c:v>
                </c:pt>
                <c:pt idx="1108">
                  <c:v>43798</c:v>
                </c:pt>
                <c:pt idx="1109">
                  <c:v>43797</c:v>
                </c:pt>
                <c:pt idx="1110">
                  <c:v>43796</c:v>
                </c:pt>
                <c:pt idx="1111">
                  <c:v>43795</c:v>
                </c:pt>
                <c:pt idx="1112">
                  <c:v>43794</c:v>
                </c:pt>
                <c:pt idx="1113">
                  <c:v>43791</c:v>
                </c:pt>
                <c:pt idx="1114">
                  <c:v>43790</c:v>
                </c:pt>
                <c:pt idx="1115">
                  <c:v>43789</c:v>
                </c:pt>
                <c:pt idx="1116">
                  <c:v>43788</c:v>
                </c:pt>
                <c:pt idx="1117">
                  <c:v>43787</c:v>
                </c:pt>
                <c:pt idx="1118">
                  <c:v>43784</c:v>
                </c:pt>
                <c:pt idx="1119">
                  <c:v>43783</c:v>
                </c:pt>
                <c:pt idx="1120">
                  <c:v>43782</c:v>
                </c:pt>
                <c:pt idx="1121">
                  <c:v>43781</c:v>
                </c:pt>
                <c:pt idx="1122">
                  <c:v>43780</c:v>
                </c:pt>
                <c:pt idx="1123">
                  <c:v>43777</c:v>
                </c:pt>
                <c:pt idx="1124">
                  <c:v>43776</c:v>
                </c:pt>
                <c:pt idx="1125">
                  <c:v>43775</c:v>
                </c:pt>
                <c:pt idx="1126">
                  <c:v>43774</c:v>
                </c:pt>
                <c:pt idx="1127">
                  <c:v>43773</c:v>
                </c:pt>
                <c:pt idx="1128">
                  <c:v>43770</c:v>
                </c:pt>
                <c:pt idx="1129">
                  <c:v>43769</c:v>
                </c:pt>
                <c:pt idx="1130">
                  <c:v>43768</c:v>
                </c:pt>
                <c:pt idx="1131">
                  <c:v>43767</c:v>
                </c:pt>
                <c:pt idx="1132">
                  <c:v>43766</c:v>
                </c:pt>
                <c:pt idx="1133">
                  <c:v>43763</c:v>
                </c:pt>
                <c:pt idx="1134">
                  <c:v>43762</c:v>
                </c:pt>
                <c:pt idx="1135">
                  <c:v>43761</c:v>
                </c:pt>
                <c:pt idx="1136">
                  <c:v>43760</c:v>
                </c:pt>
                <c:pt idx="1137">
                  <c:v>43759</c:v>
                </c:pt>
                <c:pt idx="1138">
                  <c:v>43756</c:v>
                </c:pt>
                <c:pt idx="1139">
                  <c:v>43755</c:v>
                </c:pt>
                <c:pt idx="1140">
                  <c:v>43754</c:v>
                </c:pt>
                <c:pt idx="1141">
                  <c:v>43753</c:v>
                </c:pt>
                <c:pt idx="1142">
                  <c:v>43752</c:v>
                </c:pt>
                <c:pt idx="1143">
                  <c:v>43749</c:v>
                </c:pt>
                <c:pt idx="1144">
                  <c:v>43748</c:v>
                </c:pt>
                <c:pt idx="1145">
                  <c:v>43747</c:v>
                </c:pt>
                <c:pt idx="1146">
                  <c:v>43746</c:v>
                </c:pt>
                <c:pt idx="1147">
                  <c:v>43745</c:v>
                </c:pt>
                <c:pt idx="1148">
                  <c:v>43742</c:v>
                </c:pt>
                <c:pt idx="1149">
                  <c:v>43741</c:v>
                </c:pt>
                <c:pt idx="1150">
                  <c:v>43740</c:v>
                </c:pt>
                <c:pt idx="1151">
                  <c:v>43739</c:v>
                </c:pt>
                <c:pt idx="1152">
                  <c:v>43738</c:v>
                </c:pt>
                <c:pt idx="1153">
                  <c:v>43735</c:v>
                </c:pt>
                <c:pt idx="1154">
                  <c:v>43734</c:v>
                </c:pt>
                <c:pt idx="1155">
                  <c:v>43733</c:v>
                </c:pt>
                <c:pt idx="1156">
                  <c:v>43732</c:v>
                </c:pt>
                <c:pt idx="1157">
                  <c:v>43731</c:v>
                </c:pt>
                <c:pt idx="1158">
                  <c:v>43728</c:v>
                </c:pt>
                <c:pt idx="1159">
                  <c:v>43727</c:v>
                </c:pt>
                <c:pt idx="1160">
                  <c:v>43726</c:v>
                </c:pt>
                <c:pt idx="1161">
                  <c:v>43725</c:v>
                </c:pt>
                <c:pt idx="1162">
                  <c:v>43724</c:v>
                </c:pt>
                <c:pt idx="1163">
                  <c:v>43721</c:v>
                </c:pt>
                <c:pt idx="1164">
                  <c:v>43720</c:v>
                </c:pt>
                <c:pt idx="1165">
                  <c:v>43719</c:v>
                </c:pt>
                <c:pt idx="1166">
                  <c:v>43718</c:v>
                </c:pt>
                <c:pt idx="1167">
                  <c:v>43717</c:v>
                </c:pt>
                <c:pt idx="1168">
                  <c:v>43714</c:v>
                </c:pt>
                <c:pt idx="1169">
                  <c:v>43713</c:v>
                </c:pt>
                <c:pt idx="1170">
                  <c:v>43712</c:v>
                </c:pt>
                <c:pt idx="1171">
                  <c:v>43711</c:v>
                </c:pt>
                <c:pt idx="1172">
                  <c:v>43710</c:v>
                </c:pt>
                <c:pt idx="1173">
                  <c:v>43707</c:v>
                </c:pt>
                <c:pt idx="1174">
                  <c:v>43706</c:v>
                </c:pt>
                <c:pt idx="1175">
                  <c:v>43705</c:v>
                </c:pt>
                <c:pt idx="1176">
                  <c:v>43704</c:v>
                </c:pt>
                <c:pt idx="1177">
                  <c:v>43703</c:v>
                </c:pt>
                <c:pt idx="1178">
                  <c:v>43700</c:v>
                </c:pt>
                <c:pt idx="1179">
                  <c:v>43699</c:v>
                </c:pt>
                <c:pt idx="1180">
                  <c:v>43698</c:v>
                </c:pt>
                <c:pt idx="1181">
                  <c:v>43697</c:v>
                </c:pt>
                <c:pt idx="1182">
                  <c:v>43696</c:v>
                </c:pt>
                <c:pt idx="1183">
                  <c:v>43693</c:v>
                </c:pt>
                <c:pt idx="1184">
                  <c:v>43692</c:v>
                </c:pt>
                <c:pt idx="1185">
                  <c:v>43691</c:v>
                </c:pt>
                <c:pt idx="1186">
                  <c:v>43690</c:v>
                </c:pt>
                <c:pt idx="1187">
                  <c:v>43689</c:v>
                </c:pt>
                <c:pt idx="1188">
                  <c:v>43686</c:v>
                </c:pt>
                <c:pt idx="1189">
                  <c:v>43685</c:v>
                </c:pt>
                <c:pt idx="1190">
                  <c:v>43684</c:v>
                </c:pt>
                <c:pt idx="1191">
                  <c:v>43683</c:v>
                </c:pt>
                <c:pt idx="1192">
                  <c:v>43682</c:v>
                </c:pt>
                <c:pt idx="1193">
                  <c:v>43679</c:v>
                </c:pt>
                <c:pt idx="1194">
                  <c:v>43678</c:v>
                </c:pt>
                <c:pt idx="1195">
                  <c:v>43677</c:v>
                </c:pt>
                <c:pt idx="1196">
                  <c:v>43676</c:v>
                </c:pt>
                <c:pt idx="1197">
                  <c:v>43675</c:v>
                </c:pt>
                <c:pt idx="1198">
                  <c:v>43672</c:v>
                </c:pt>
                <c:pt idx="1199">
                  <c:v>43671</c:v>
                </c:pt>
                <c:pt idx="1200">
                  <c:v>43670</c:v>
                </c:pt>
                <c:pt idx="1201">
                  <c:v>43669</c:v>
                </c:pt>
                <c:pt idx="1202">
                  <c:v>43668</c:v>
                </c:pt>
                <c:pt idx="1203">
                  <c:v>43665</c:v>
                </c:pt>
                <c:pt idx="1204">
                  <c:v>43664</c:v>
                </c:pt>
                <c:pt idx="1205">
                  <c:v>43663</c:v>
                </c:pt>
                <c:pt idx="1206">
                  <c:v>43662</c:v>
                </c:pt>
                <c:pt idx="1207">
                  <c:v>43661</c:v>
                </c:pt>
                <c:pt idx="1208">
                  <c:v>43658</c:v>
                </c:pt>
                <c:pt idx="1209">
                  <c:v>43657</c:v>
                </c:pt>
                <c:pt idx="1210">
                  <c:v>43656</c:v>
                </c:pt>
                <c:pt idx="1211">
                  <c:v>43655</c:v>
                </c:pt>
                <c:pt idx="1212">
                  <c:v>43654</c:v>
                </c:pt>
                <c:pt idx="1213">
                  <c:v>43651</c:v>
                </c:pt>
                <c:pt idx="1214">
                  <c:v>43650</c:v>
                </c:pt>
                <c:pt idx="1215">
                  <c:v>43649</c:v>
                </c:pt>
                <c:pt idx="1216">
                  <c:v>43648</c:v>
                </c:pt>
                <c:pt idx="1217">
                  <c:v>43647</c:v>
                </c:pt>
                <c:pt idx="1218">
                  <c:v>43644</c:v>
                </c:pt>
                <c:pt idx="1219">
                  <c:v>43643</c:v>
                </c:pt>
                <c:pt idx="1220">
                  <c:v>43642</c:v>
                </c:pt>
                <c:pt idx="1221">
                  <c:v>43641</c:v>
                </c:pt>
                <c:pt idx="1222">
                  <c:v>43640</c:v>
                </c:pt>
                <c:pt idx="1223">
                  <c:v>43637</c:v>
                </c:pt>
                <c:pt idx="1224">
                  <c:v>43636</c:v>
                </c:pt>
                <c:pt idx="1225">
                  <c:v>43635</c:v>
                </c:pt>
                <c:pt idx="1226">
                  <c:v>43634</c:v>
                </c:pt>
                <c:pt idx="1227">
                  <c:v>43633</c:v>
                </c:pt>
                <c:pt idx="1228">
                  <c:v>43630</c:v>
                </c:pt>
                <c:pt idx="1229">
                  <c:v>43629</c:v>
                </c:pt>
                <c:pt idx="1230">
                  <c:v>43628</c:v>
                </c:pt>
                <c:pt idx="1231">
                  <c:v>43627</c:v>
                </c:pt>
                <c:pt idx="1232">
                  <c:v>43626</c:v>
                </c:pt>
                <c:pt idx="1233">
                  <c:v>43623</c:v>
                </c:pt>
                <c:pt idx="1234">
                  <c:v>43622</c:v>
                </c:pt>
                <c:pt idx="1235">
                  <c:v>43621</c:v>
                </c:pt>
                <c:pt idx="1236">
                  <c:v>43620</c:v>
                </c:pt>
                <c:pt idx="1237">
                  <c:v>43619</c:v>
                </c:pt>
                <c:pt idx="1238">
                  <c:v>43616</c:v>
                </c:pt>
                <c:pt idx="1239">
                  <c:v>43615</c:v>
                </c:pt>
                <c:pt idx="1240">
                  <c:v>43614</c:v>
                </c:pt>
                <c:pt idx="1241">
                  <c:v>43613</c:v>
                </c:pt>
                <c:pt idx="1242">
                  <c:v>43612</c:v>
                </c:pt>
                <c:pt idx="1243">
                  <c:v>43609</c:v>
                </c:pt>
                <c:pt idx="1244">
                  <c:v>43608</c:v>
                </c:pt>
                <c:pt idx="1245">
                  <c:v>43607</c:v>
                </c:pt>
                <c:pt idx="1246">
                  <c:v>43606</c:v>
                </c:pt>
                <c:pt idx="1247">
                  <c:v>43605</c:v>
                </c:pt>
                <c:pt idx="1248">
                  <c:v>43602</c:v>
                </c:pt>
                <c:pt idx="1249">
                  <c:v>43601</c:v>
                </c:pt>
                <c:pt idx="1250">
                  <c:v>43600</c:v>
                </c:pt>
                <c:pt idx="1251">
                  <c:v>43599</c:v>
                </c:pt>
                <c:pt idx="1252">
                  <c:v>43598</c:v>
                </c:pt>
                <c:pt idx="1253">
                  <c:v>43595</c:v>
                </c:pt>
                <c:pt idx="1254">
                  <c:v>43594</c:v>
                </c:pt>
                <c:pt idx="1255">
                  <c:v>43593</c:v>
                </c:pt>
                <c:pt idx="1256">
                  <c:v>43592</c:v>
                </c:pt>
                <c:pt idx="1257">
                  <c:v>43591</c:v>
                </c:pt>
                <c:pt idx="1258">
                  <c:v>43588</c:v>
                </c:pt>
                <c:pt idx="1259">
                  <c:v>43587</c:v>
                </c:pt>
                <c:pt idx="1260">
                  <c:v>43585</c:v>
                </c:pt>
                <c:pt idx="1261">
                  <c:v>43584</c:v>
                </c:pt>
                <c:pt idx="1262">
                  <c:v>43581</c:v>
                </c:pt>
                <c:pt idx="1263">
                  <c:v>43580</c:v>
                </c:pt>
                <c:pt idx="1264">
                  <c:v>43579</c:v>
                </c:pt>
                <c:pt idx="1265">
                  <c:v>43578</c:v>
                </c:pt>
                <c:pt idx="1266">
                  <c:v>43573</c:v>
                </c:pt>
                <c:pt idx="1267">
                  <c:v>43572</c:v>
                </c:pt>
                <c:pt idx="1268">
                  <c:v>43571</c:v>
                </c:pt>
                <c:pt idx="1269">
                  <c:v>43570</c:v>
                </c:pt>
                <c:pt idx="1270">
                  <c:v>43567</c:v>
                </c:pt>
                <c:pt idx="1271">
                  <c:v>43566</c:v>
                </c:pt>
                <c:pt idx="1272">
                  <c:v>43565</c:v>
                </c:pt>
                <c:pt idx="1273">
                  <c:v>43564</c:v>
                </c:pt>
                <c:pt idx="1274">
                  <c:v>43563</c:v>
                </c:pt>
                <c:pt idx="1275">
                  <c:v>43560</c:v>
                </c:pt>
                <c:pt idx="1276">
                  <c:v>43559</c:v>
                </c:pt>
                <c:pt idx="1277">
                  <c:v>43558</c:v>
                </c:pt>
                <c:pt idx="1278">
                  <c:v>43557</c:v>
                </c:pt>
                <c:pt idx="1279">
                  <c:v>43556</c:v>
                </c:pt>
                <c:pt idx="1280">
                  <c:v>43553</c:v>
                </c:pt>
                <c:pt idx="1281">
                  <c:v>43552</c:v>
                </c:pt>
                <c:pt idx="1282">
                  <c:v>43551</c:v>
                </c:pt>
                <c:pt idx="1283">
                  <c:v>43550</c:v>
                </c:pt>
                <c:pt idx="1284">
                  <c:v>43549</c:v>
                </c:pt>
                <c:pt idx="1285">
                  <c:v>43546</c:v>
                </c:pt>
                <c:pt idx="1286">
                  <c:v>43545</c:v>
                </c:pt>
                <c:pt idx="1287">
                  <c:v>43544</c:v>
                </c:pt>
                <c:pt idx="1288">
                  <c:v>43543</c:v>
                </c:pt>
                <c:pt idx="1289">
                  <c:v>43542</c:v>
                </c:pt>
                <c:pt idx="1290">
                  <c:v>43539</c:v>
                </c:pt>
                <c:pt idx="1291">
                  <c:v>43538</c:v>
                </c:pt>
                <c:pt idx="1292">
                  <c:v>43537</c:v>
                </c:pt>
                <c:pt idx="1293">
                  <c:v>43536</c:v>
                </c:pt>
                <c:pt idx="1294">
                  <c:v>43535</c:v>
                </c:pt>
                <c:pt idx="1295">
                  <c:v>43532</c:v>
                </c:pt>
                <c:pt idx="1296">
                  <c:v>43531</c:v>
                </c:pt>
                <c:pt idx="1297">
                  <c:v>43530</c:v>
                </c:pt>
                <c:pt idx="1298">
                  <c:v>43529</c:v>
                </c:pt>
                <c:pt idx="1299">
                  <c:v>43528</c:v>
                </c:pt>
                <c:pt idx="1300">
                  <c:v>43525</c:v>
                </c:pt>
                <c:pt idx="1301">
                  <c:v>43524</c:v>
                </c:pt>
                <c:pt idx="1302">
                  <c:v>43523</c:v>
                </c:pt>
                <c:pt idx="1303">
                  <c:v>43522</c:v>
                </c:pt>
                <c:pt idx="1304">
                  <c:v>43521</c:v>
                </c:pt>
                <c:pt idx="1305">
                  <c:v>43518</c:v>
                </c:pt>
                <c:pt idx="1306">
                  <c:v>43517</c:v>
                </c:pt>
                <c:pt idx="1307">
                  <c:v>43516</c:v>
                </c:pt>
                <c:pt idx="1308">
                  <c:v>43515</c:v>
                </c:pt>
                <c:pt idx="1309">
                  <c:v>43514</c:v>
                </c:pt>
                <c:pt idx="1310">
                  <c:v>43511</c:v>
                </c:pt>
                <c:pt idx="1311">
                  <c:v>43510</c:v>
                </c:pt>
                <c:pt idx="1312">
                  <c:v>43509</c:v>
                </c:pt>
                <c:pt idx="1313">
                  <c:v>43508</c:v>
                </c:pt>
                <c:pt idx="1314">
                  <c:v>43507</c:v>
                </c:pt>
                <c:pt idx="1315">
                  <c:v>43504</c:v>
                </c:pt>
                <c:pt idx="1316">
                  <c:v>43503</c:v>
                </c:pt>
                <c:pt idx="1317">
                  <c:v>43502</c:v>
                </c:pt>
                <c:pt idx="1318">
                  <c:v>43501</c:v>
                </c:pt>
                <c:pt idx="1319">
                  <c:v>43500</c:v>
                </c:pt>
                <c:pt idx="1320">
                  <c:v>43497</c:v>
                </c:pt>
                <c:pt idx="1321">
                  <c:v>43496</c:v>
                </c:pt>
                <c:pt idx="1322">
                  <c:v>43495</c:v>
                </c:pt>
                <c:pt idx="1323">
                  <c:v>43494</c:v>
                </c:pt>
                <c:pt idx="1324">
                  <c:v>43493</c:v>
                </c:pt>
                <c:pt idx="1325">
                  <c:v>43490</c:v>
                </c:pt>
                <c:pt idx="1326">
                  <c:v>43489</c:v>
                </c:pt>
                <c:pt idx="1327">
                  <c:v>43488</c:v>
                </c:pt>
                <c:pt idx="1328">
                  <c:v>43487</c:v>
                </c:pt>
                <c:pt idx="1329">
                  <c:v>43486</c:v>
                </c:pt>
                <c:pt idx="1330">
                  <c:v>43483</c:v>
                </c:pt>
                <c:pt idx="1331">
                  <c:v>43482</c:v>
                </c:pt>
                <c:pt idx="1332">
                  <c:v>43481</c:v>
                </c:pt>
                <c:pt idx="1333">
                  <c:v>43480</c:v>
                </c:pt>
                <c:pt idx="1334">
                  <c:v>43479</c:v>
                </c:pt>
                <c:pt idx="1335">
                  <c:v>43476</c:v>
                </c:pt>
                <c:pt idx="1336">
                  <c:v>43475</c:v>
                </c:pt>
                <c:pt idx="1337">
                  <c:v>43474</c:v>
                </c:pt>
                <c:pt idx="1338">
                  <c:v>43473</c:v>
                </c:pt>
                <c:pt idx="1339">
                  <c:v>43472</c:v>
                </c:pt>
                <c:pt idx="1340">
                  <c:v>43469</c:v>
                </c:pt>
                <c:pt idx="1341">
                  <c:v>43468</c:v>
                </c:pt>
                <c:pt idx="1342">
                  <c:v>43467</c:v>
                </c:pt>
                <c:pt idx="1343">
                  <c:v>43465</c:v>
                </c:pt>
                <c:pt idx="1344">
                  <c:v>43462</c:v>
                </c:pt>
                <c:pt idx="1345">
                  <c:v>43461</c:v>
                </c:pt>
                <c:pt idx="1346">
                  <c:v>43458</c:v>
                </c:pt>
                <c:pt idx="1347">
                  <c:v>43455</c:v>
                </c:pt>
                <c:pt idx="1348">
                  <c:v>43454</c:v>
                </c:pt>
                <c:pt idx="1349">
                  <c:v>43453</c:v>
                </c:pt>
                <c:pt idx="1350">
                  <c:v>43452</c:v>
                </c:pt>
                <c:pt idx="1351">
                  <c:v>43451</c:v>
                </c:pt>
                <c:pt idx="1352">
                  <c:v>43448</c:v>
                </c:pt>
                <c:pt idx="1353">
                  <c:v>43447</c:v>
                </c:pt>
                <c:pt idx="1354">
                  <c:v>43446</c:v>
                </c:pt>
                <c:pt idx="1355">
                  <c:v>43445</c:v>
                </c:pt>
                <c:pt idx="1356">
                  <c:v>43444</c:v>
                </c:pt>
                <c:pt idx="1357">
                  <c:v>43441</c:v>
                </c:pt>
                <c:pt idx="1358">
                  <c:v>43440</c:v>
                </c:pt>
                <c:pt idx="1359">
                  <c:v>43439</c:v>
                </c:pt>
                <c:pt idx="1360">
                  <c:v>43438</c:v>
                </c:pt>
                <c:pt idx="1361">
                  <c:v>43437</c:v>
                </c:pt>
                <c:pt idx="1362">
                  <c:v>43434</c:v>
                </c:pt>
                <c:pt idx="1363">
                  <c:v>43433</c:v>
                </c:pt>
                <c:pt idx="1364">
                  <c:v>43432</c:v>
                </c:pt>
                <c:pt idx="1365">
                  <c:v>43431</c:v>
                </c:pt>
                <c:pt idx="1366">
                  <c:v>43430</c:v>
                </c:pt>
                <c:pt idx="1367">
                  <c:v>43427</c:v>
                </c:pt>
                <c:pt idx="1368">
                  <c:v>43426</c:v>
                </c:pt>
                <c:pt idx="1369">
                  <c:v>43425</c:v>
                </c:pt>
                <c:pt idx="1370">
                  <c:v>43424</c:v>
                </c:pt>
                <c:pt idx="1371">
                  <c:v>43423</c:v>
                </c:pt>
                <c:pt idx="1372">
                  <c:v>43420</c:v>
                </c:pt>
                <c:pt idx="1373">
                  <c:v>43419</c:v>
                </c:pt>
                <c:pt idx="1374">
                  <c:v>43418</c:v>
                </c:pt>
                <c:pt idx="1375">
                  <c:v>43417</c:v>
                </c:pt>
                <c:pt idx="1376">
                  <c:v>43416</c:v>
                </c:pt>
                <c:pt idx="1377">
                  <c:v>43413</c:v>
                </c:pt>
                <c:pt idx="1378">
                  <c:v>43412</c:v>
                </c:pt>
                <c:pt idx="1379">
                  <c:v>43411</c:v>
                </c:pt>
                <c:pt idx="1380">
                  <c:v>43410</c:v>
                </c:pt>
                <c:pt idx="1381">
                  <c:v>43409</c:v>
                </c:pt>
                <c:pt idx="1382">
                  <c:v>43406</c:v>
                </c:pt>
                <c:pt idx="1383">
                  <c:v>43405</c:v>
                </c:pt>
                <c:pt idx="1384">
                  <c:v>43404</c:v>
                </c:pt>
                <c:pt idx="1385">
                  <c:v>43403</c:v>
                </c:pt>
                <c:pt idx="1386">
                  <c:v>43402</c:v>
                </c:pt>
                <c:pt idx="1387">
                  <c:v>43399</c:v>
                </c:pt>
                <c:pt idx="1388">
                  <c:v>43398</c:v>
                </c:pt>
                <c:pt idx="1389">
                  <c:v>43397</c:v>
                </c:pt>
                <c:pt idx="1390">
                  <c:v>43396</c:v>
                </c:pt>
                <c:pt idx="1391">
                  <c:v>43395</c:v>
                </c:pt>
                <c:pt idx="1392">
                  <c:v>43392</c:v>
                </c:pt>
                <c:pt idx="1393">
                  <c:v>43391</c:v>
                </c:pt>
                <c:pt idx="1394">
                  <c:v>43390</c:v>
                </c:pt>
                <c:pt idx="1395">
                  <c:v>43389</c:v>
                </c:pt>
                <c:pt idx="1396">
                  <c:v>43388</c:v>
                </c:pt>
                <c:pt idx="1397">
                  <c:v>43385</c:v>
                </c:pt>
                <c:pt idx="1398">
                  <c:v>43384</c:v>
                </c:pt>
                <c:pt idx="1399">
                  <c:v>43383</c:v>
                </c:pt>
                <c:pt idx="1400">
                  <c:v>43382</c:v>
                </c:pt>
                <c:pt idx="1401">
                  <c:v>43381</c:v>
                </c:pt>
                <c:pt idx="1402">
                  <c:v>43378</c:v>
                </c:pt>
                <c:pt idx="1403">
                  <c:v>43377</c:v>
                </c:pt>
                <c:pt idx="1404">
                  <c:v>43376</c:v>
                </c:pt>
                <c:pt idx="1405">
                  <c:v>43375</c:v>
                </c:pt>
                <c:pt idx="1406">
                  <c:v>43374</c:v>
                </c:pt>
                <c:pt idx="1407">
                  <c:v>43371</c:v>
                </c:pt>
                <c:pt idx="1408">
                  <c:v>43370</c:v>
                </c:pt>
                <c:pt idx="1409">
                  <c:v>43369</c:v>
                </c:pt>
                <c:pt idx="1410">
                  <c:v>43368</c:v>
                </c:pt>
                <c:pt idx="1411">
                  <c:v>43367</c:v>
                </c:pt>
                <c:pt idx="1412">
                  <c:v>43364</c:v>
                </c:pt>
                <c:pt idx="1413">
                  <c:v>43363</c:v>
                </c:pt>
                <c:pt idx="1414">
                  <c:v>43362</c:v>
                </c:pt>
                <c:pt idx="1415">
                  <c:v>43361</c:v>
                </c:pt>
                <c:pt idx="1416">
                  <c:v>43360</c:v>
                </c:pt>
                <c:pt idx="1417">
                  <c:v>43357</c:v>
                </c:pt>
                <c:pt idx="1418">
                  <c:v>43356</c:v>
                </c:pt>
                <c:pt idx="1419">
                  <c:v>43355</c:v>
                </c:pt>
                <c:pt idx="1420">
                  <c:v>43354</c:v>
                </c:pt>
                <c:pt idx="1421">
                  <c:v>43353</c:v>
                </c:pt>
                <c:pt idx="1422">
                  <c:v>43350</c:v>
                </c:pt>
                <c:pt idx="1423">
                  <c:v>43349</c:v>
                </c:pt>
                <c:pt idx="1424">
                  <c:v>43348</c:v>
                </c:pt>
                <c:pt idx="1425">
                  <c:v>43347</c:v>
                </c:pt>
                <c:pt idx="1426">
                  <c:v>43346</c:v>
                </c:pt>
                <c:pt idx="1427">
                  <c:v>43343</c:v>
                </c:pt>
                <c:pt idx="1428">
                  <c:v>43342</c:v>
                </c:pt>
                <c:pt idx="1429">
                  <c:v>43341</c:v>
                </c:pt>
                <c:pt idx="1430">
                  <c:v>43340</c:v>
                </c:pt>
                <c:pt idx="1431">
                  <c:v>43339</c:v>
                </c:pt>
                <c:pt idx="1432">
                  <c:v>43336</c:v>
                </c:pt>
                <c:pt idx="1433">
                  <c:v>43335</c:v>
                </c:pt>
                <c:pt idx="1434">
                  <c:v>43334</c:v>
                </c:pt>
                <c:pt idx="1435">
                  <c:v>43333</c:v>
                </c:pt>
                <c:pt idx="1436">
                  <c:v>43332</c:v>
                </c:pt>
                <c:pt idx="1437">
                  <c:v>43329</c:v>
                </c:pt>
                <c:pt idx="1438">
                  <c:v>43328</c:v>
                </c:pt>
                <c:pt idx="1439">
                  <c:v>43327</c:v>
                </c:pt>
                <c:pt idx="1440">
                  <c:v>43326</c:v>
                </c:pt>
                <c:pt idx="1441">
                  <c:v>43325</c:v>
                </c:pt>
                <c:pt idx="1442">
                  <c:v>43322</c:v>
                </c:pt>
                <c:pt idx="1443">
                  <c:v>43321</c:v>
                </c:pt>
                <c:pt idx="1444">
                  <c:v>43320</c:v>
                </c:pt>
                <c:pt idx="1445">
                  <c:v>43319</c:v>
                </c:pt>
                <c:pt idx="1446">
                  <c:v>43318</c:v>
                </c:pt>
                <c:pt idx="1447">
                  <c:v>43315</c:v>
                </c:pt>
                <c:pt idx="1448">
                  <c:v>43314</c:v>
                </c:pt>
                <c:pt idx="1449">
                  <c:v>43313</c:v>
                </c:pt>
                <c:pt idx="1450">
                  <c:v>43312</c:v>
                </c:pt>
                <c:pt idx="1451">
                  <c:v>43311</c:v>
                </c:pt>
                <c:pt idx="1452">
                  <c:v>43339</c:v>
                </c:pt>
                <c:pt idx="1453">
                  <c:v>43307</c:v>
                </c:pt>
                <c:pt idx="1454">
                  <c:v>43306</c:v>
                </c:pt>
                <c:pt idx="1455">
                  <c:v>43305</c:v>
                </c:pt>
                <c:pt idx="1456">
                  <c:v>43304</c:v>
                </c:pt>
                <c:pt idx="1457">
                  <c:v>43301</c:v>
                </c:pt>
                <c:pt idx="1458">
                  <c:v>43300</c:v>
                </c:pt>
                <c:pt idx="1459">
                  <c:v>43299</c:v>
                </c:pt>
                <c:pt idx="1460">
                  <c:v>43298</c:v>
                </c:pt>
                <c:pt idx="1461">
                  <c:v>43297</c:v>
                </c:pt>
                <c:pt idx="1462">
                  <c:v>43294</c:v>
                </c:pt>
                <c:pt idx="1463">
                  <c:v>43293</c:v>
                </c:pt>
                <c:pt idx="1464">
                  <c:v>43292</c:v>
                </c:pt>
                <c:pt idx="1465">
                  <c:v>43291</c:v>
                </c:pt>
                <c:pt idx="1466">
                  <c:v>43290</c:v>
                </c:pt>
                <c:pt idx="1467">
                  <c:v>43287</c:v>
                </c:pt>
                <c:pt idx="1468">
                  <c:v>43286</c:v>
                </c:pt>
                <c:pt idx="1469">
                  <c:v>43285</c:v>
                </c:pt>
                <c:pt idx="1470">
                  <c:v>43284</c:v>
                </c:pt>
                <c:pt idx="1471">
                  <c:v>43283</c:v>
                </c:pt>
                <c:pt idx="1472">
                  <c:v>43280</c:v>
                </c:pt>
                <c:pt idx="1473">
                  <c:v>43279</c:v>
                </c:pt>
                <c:pt idx="1474">
                  <c:v>43278</c:v>
                </c:pt>
                <c:pt idx="1475">
                  <c:v>43277</c:v>
                </c:pt>
                <c:pt idx="1476">
                  <c:v>43276</c:v>
                </c:pt>
                <c:pt idx="1477">
                  <c:v>43273</c:v>
                </c:pt>
                <c:pt idx="1478">
                  <c:v>43272</c:v>
                </c:pt>
                <c:pt idx="1479">
                  <c:v>43271</c:v>
                </c:pt>
                <c:pt idx="1480">
                  <c:v>43270</c:v>
                </c:pt>
                <c:pt idx="1481">
                  <c:v>43269</c:v>
                </c:pt>
                <c:pt idx="1482">
                  <c:v>43266</c:v>
                </c:pt>
                <c:pt idx="1483">
                  <c:v>43265</c:v>
                </c:pt>
                <c:pt idx="1484">
                  <c:v>43264</c:v>
                </c:pt>
                <c:pt idx="1485">
                  <c:v>43263</c:v>
                </c:pt>
                <c:pt idx="1486">
                  <c:v>43262</c:v>
                </c:pt>
                <c:pt idx="1487">
                  <c:v>43259</c:v>
                </c:pt>
                <c:pt idx="1488">
                  <c:v>43258</c:v>
                </c:pt>
                <c:pt idx="1489">
                  <c:v>43257</c:v>
                </c:pt>
                <c:pt idx="1490">
                  <c:v>43256</c:v>
                </c:pt>
                <c:pt idx="1491">
                  <c:v>43255</c:v>
                </c:pt>
                <c:pt idx="1492">
                  <c:v>43252</c:v>
                </c:pt>
                <c:pt idx="1493">
                  <c:v>43251</c:v>
                </c:pt>
                <c:pt idx="1494">
                  <c:v>43250</c:v>
                </c:pt>
                <c:pt idx="1495">
                  <c:v>43249</c:v>
                </c:pt>
                <c:pt idx="1496">
                  <c:v>43248</c:v>
                </c:pt>
                <c:pt idx="1497">
                  <c:v>43245</c:v>
                </c:pt>
                <c:pt idx="1498">
                  <c:v>43244</c:v>
                </c:pt>
                <c:pt idx="1499">
                  <c:v>43243</c:v>
                </c:pt>
                <c:pt idx="1500">
                  <c:v>43242</c:v>
                </c:pt>
                <c:pt idx="1501">
                  <c:v>43241</c:v>
                </c:pt>
                <c:pt idx="1502">
                  <c:v>43238</c:v>
                </c:pt>
                <c:pt idx="1503">
                  <c:v>43237</c:v>
                </c:pt>
                <c:pt idx="1504">
                  <c:v>43236</c:v>
                </c:pt>
                <c:pt idx="1505">
                  <c:v>43235</c:v>
                </c:pt>
                <c:pt idx="1506">
                  <c:v>43234</c:v>
                </c:pt>
                <c:pt idx="1507">
                  <c:v>43231</c:v>
                </c:pt>
                <c:pt idx="1508">
                  <c:v>43230</c:v>
                </c:pt>
                <c:pt idx="1509">
                  <c:v>43229</c:v>
                </c:pt>
                <c:pt idx="1510">
                  <c:v>43228</c:v>
                </c:pt>
                <c:pt idx="1511">
                  <c:v>43227</c:v>
                </c:pt>
                <c:pt idx="1512">
                  <c:v>43224</c:v>
                </c:pt>
                <c:pt idx="1513">
                  <c:v>43223</c:v>
                </c:pt>
                <c:pt idx="1514">
                  <c:v>43222</c:v>
                </c:pt>
                <c:pt idx="1515">
                  <c:v>43220</c:v>
                </c:pt>
                <c:pt idx="1516">
                  <c:v>43217</c:v>
                </c:pt>
                <c:pt idx="1517">
                  <c:v>43216</c:v>
                </c:pt>
                <c:pt idx="1518">
                  <c:v>43215</c:v>
                </c:pt>
                <c:pt idx="1519">
                  <c:v>43214</c:v>
                </c:pt>
                <c:pt idx="1520">
                  <c:v>43213</c:v>
                </c:pt>
                <c:pt idx="1521">
                  <c:v>43210</c:v>
                </c:pt>
                <c:pt idx="1522">
                  <c:v>43209</c:v>
                </c:pt>
                <c:pt idx="1523">
                  <c:v>43208</c:v>
                </c:pt>
                <c:pt idx="1524">
                  <c:v>43207</c:v>
                </c:pt>
                <c:pt idx="1525">
                  <c:v>43206</c:v>
                </c:pt>
                <c:pt idx="1526">
                  <c:v>43203</c:v>
                </c:pt>
                <c:pt idx="1527">
                  <c:v>43202</c:v>
                </c:pt>
                <c:pt idx="1528">
                  <c:v>43201</c:v>
                </c:pt>
                <c:pt idx="1529">
                  <c:v>43200</c:v>
                </c:pt>
                <c:pt idx="1530">
                  <c:v>43199</c:v>
                </c:pt>
                <c:pt idx="1531">
                  <c:v>43196</c:v>
                </c:pt>
                <c:pt idx="1532">
                  <c:v>43195</c:v>
                </c:pt>
                <c:pt idx="1533">
                  <c:v>43194</c:v>
                </c:pt>
                <c:pt idx="1534">
                  <c:v>43193</c:v>
                </c:pt>
                <c:pt idx="1535">
                  <c:v>43188</c:v>
                </c:pt>
                <c:pt idx="1536">
                  <c:v>43187</c:v>
                </c:pt>
                <c:pt idx="1537">
                  <c:v>43186</c:v>
                </c:pt>
                <c:pt idx="1538">
                  <c:v>43185</c:v>
                </c:pt>
                <c:pt idx="1539">
                  <c:v>43182</c:v>
                </c:pt>
                <c:pt idx="1540">
                  <c:v>43181</c:v>
                </c:pt>
                <c:pt idx="1541">
                  <c:v>43180</c:v>
                </c:pt>
                <c:pt idx="1542">
                  <c:v>43179</c:v>
                </c:pt>
                <c:pt idx="1543">
                  <c:v>43178</c:v>
                </c:pt>
                <c:pt idx="1544">
                  <c:v>43175</c:v>
                </c:pt>
                <c:pt idx="1545">
                  <c:v>43174</c:v>
                </c:pt>
                <c:pt idx="1546">
                  <c:v>43173</c:v>
                </c:pt>
                <c:pt idx="1547">
                  <c:v>43172</c:v>
                </c:pt>
                <c:pt idx="1548">
                  <c:v>43171</c:v>
                </c:pt>
                <c:pt idx="1549">
                  <c:v>43168</c:v>
                </c:pt>
                <c:pt idx="1550">
                  <c:v>43167</c:v>
                </c:pt>
                <c:pt idx="1551">
                  <c:v>43166</c:v>
                </c:pt>
                <c:pt idx="1552">
                  <c:v>43165</c:v>
                </c:pt>
                <c:pt idx="1553">
                  <c:v>43164</c:v>
                </c:pt>
                <c:pt idx="1554">
                  <c:v>43161</c:v>
                </c:pt>
                <c:pt idx="1555">
                  <c:v>43160</c:v>
                </c:pt>
                <c:pt idx="1556">
                  <c:v>43159</c:v>
                </c:pt>
                <c:pt idx="1557">
                  <c:v>43158</c:v>
                </c:pt>
                <c:pt idx="1558">
                  <c:v>43157</c:v>
                </c:pt>
                <c:pt idx="1559">
                  <c:v>43154</c:v>
                </c:pt>
                <c:pt idx="1560">
                  <c:v>43153</c:v>
                </c:pt>
                <c:pt idx="1561">
                  <c:v>43152</c:v>
                </c:pt>
                <c:pt idx="1562">
                  <c:v>43151</c:v>
                </c:pt>
                <c:pt idx="1563">
                  <c:v>43150</c:v>
                </c:pt>
                <c:pt idx="1564">
                  <c:v>43147</c:v>
                </c:pt>
                <c:pt idx="1565">
                  <c:v>43146</c:v>
                </c:pt>
                <c:pt idx="1566">
                  <c:v>43145</c:v>
                </c:pt>
                <c:pt idx="1567">
                  <c:v>43144</c:v>
                </c:pt>
                <c:pt idx="1568">
                  <c:v>43143</c:v>
                </c:pt>
                <c:pt idx="1569">
                  <c:v>43140</c:v>
                </c:pt>
                <c:pt idx="1570">
                  <c:v>43139</c:v>
                </c:pt>
                <c:pt idx="1571">
                  <c:v>43138</c:v>
                </c:pt>
                <c:pt idx="1572">
                  <c:v>43137</c:v>
                </c:pt>
                <c:pt idx="1573">
                  <c:v>43136</c:v>
                </c:pt>
                <c:pt idx="1574">
                  <c:v>43133</c:v>
                </c:pt>
                <c:pt idx="1575">
                  <c:v>43132</c:v>
                </c:pt>
                <c:pt idx="1576">
                  <c:v>43131</c:v>
                </c:pt>
                <c:pt idx="1577">
                  <c:v>43130</c:v>
                </c:pt>
                <c:pt idx="1578">
                  <c:v>43129</c:v>
                </c:pt>
                <c:pt idx="1579">
                  <c:v>43126</c:v>
                </c:pt>
                <c:pt idx="1580">
                  <c:v>43125</c:v>
                </c:pt>
                <c:pt idx="1581">
                  <c:v>43124</c:v>
                </c:pt>
                <c:pt idx="1582">
                  <c:v>43123</c:v>
                </c:pt>
                <c:pt idx="1583">
                  <c:v>43122</c:v>
                </c:pt>
                <c:pt idx="1584">
                  <c:v>43119</c:v>
                </c:pt>
                <c:pt idx="1585">
                  <c:v>43118</c:v>
                </c:pt>
                <c:pt idx="1586">
                  <c:v>43117</c:v>
                </c:pt>
                <c:pt idx="1587">
                  <c:v>43116</c:v>
                </c:pt>
                <c:pt idx="1588">
                  <c:v>43115</c:v>
                </c:pt>
                <c:pt idx="1589">
                  <c:v>43112</c:v>
                </c:pt>
                <c:pt idx="1590">
                  <c:v>43111</c:v>
                </c:pt>
                <c:pt idx="1591">
                  <c:v>43110</c:v>
                </c:pt>
                <c:pt idx="1592">
                  <c:v>43109</c:v>
                </c:pt>
                <c:pt idx="1593">
                  <c:v>43108</c:v>
                </c:pt>
                <c:pt idx="1594">
                  <c:v>43105</c:v>
                </c:pt>
                <c:pt idx="1595">
                  <c:v>43104</c:v>
                </c:pt>
                <c:pt idx="1596">
                  <c:v>43103</c:v>
                </c:pt>
                <c:pt idx="1597">
                  <c:v>43102</c:v>
                </c:pt>
                <c:pt idx="1598">
                  <c:v>43098</c:v>
                </c:pt>
                <c:pt idx="1599">
                  <c:v>43097</c:v>
                </c:pt>
                <c:pt idx="1600">
                  <c:v>43096</c:v>
                </c:pt>
                <c:pt idx="1601">
                  <c:v>43091</c:v>
                </c:pt>
                <c:pt idx="1602">
                  <c:v>43090</c:v>
                </c:pt>
                <c:pt idx="1603">
                  <c:v>43089</c:v>
                </c:pt>
                <c:pt idx="1604">
                  <c:v>43088</c:v>
                </c:pt>
                <c:pt idx="1605">
                  <c:v>43087</c:v>
                </c:pt>
                <c:pt idx="1606">
                  <c:v>43084</c:v>
                </c:pt>
                <c:pt idx="1607">
                  <c:v>43083</c:v>
                </c:pt>
                <c:pt idx="1608">
                  <c:v>43082</c:v>
                </c:pt>
                <c:pt idx="1609">
                  <c:v>43081</c:v>
                </c:pt>
                <c:pt idx="1610">
                  <c:v>43080</c:v>
                </c:pt>
                <c:pt idx="1611">
                  <c:v>43077</c:v>
                </c:pt>
                <c:pt idx="1612">
                  <c:v>43076</c:v>
                </c:pt>
                <c:pt idx="1613">
                  <c:v>43075</c:v>
                </c:pt>
                <c:pt idx="1614">
                  <c:v>43074</c:v>
                </c:pt>
                <c:pt idx="1615">
                  <c:v>43073</c:v>
                </c:pt>
                <c:pt idx="1616">
                  <c:v>43070</c:v>
                </c:pt>
                <c:pt idx="1617">
                  <c:v>43069</c:v>
                </c:pt>
                <c:pt idx="1618">
                  <c:v>43068</c:v>
                </c:pt>
                <c:pt idx="1619">
                  <c:v>43067</c:v>
                </c:pt>
                <c:pt idx="1620">
                  <c:v>43066</c:v>
                </c:pt>
                <c:pt idx="1621">
                  <c:v>43063</c:v>
                </c:pt>
              </c:numCache>
            </c:numRef>
          </c:cat>
          <c:val>
            <c:numRef>
              <c:f>Output1!$CH$9:$CH$1630</c:f>
              <c:numCache>
                <c:formatCode>0.00</c:formatCode>
                <c:ptCount val="1622"/>
                <c:pt idx="1089">
                  <c:v>13.32</c:v>
                </c:pt>
                <c:pt idx="1090">
                  <c:v>13.76</c:v>
                </c:pt>
                <c:pt idx="1091">
                  <c:v>14.05</c:v>
                </c:pt>
                <c:pt idx="1092">
                  <c:v>14.09</c:v>
                </c:pt>
                <c:pt idx="1093">
                  <c:v>14.93</c:v>
                </c:pt>
                <c:pt idx="1094">
                  <c:v>15.06</c:v>
                </c:pt>
                <c:pt idx="1095">
                  <c:v>15</c:v>
                </c:pt>
                <c:pt idx="1096">
                  <c:v>14.76</c:v>
                </c:pt>
                <c:pt idx="1097">
                  <c:v>14.43</c:v>
                </c:pt>
                <c:pt idx="1098">
                  <c:v>14.47</c:v>
                </c:pt>
                <c:pt idx="1099">
                  <c:v>15</c:v>
                </c:pt>
                <c:pt idx="1100">
                  <c:v>14.55</c:v>
                </c:pt>
                <c:pt idx="1101">
                  <c:v>14.87</c:v>
                </c:pt>
                <c:pt idx="1102">
                  <c:v>15.13</c:v>
                </c:pt>
                <c:pt idx="1103">
                  <c:v>15.58</c:v>
                </c:pt>
                <c:pt idx="1104">
                  <c:v>15.63</c:v>
                </c:pt>
                <c:pt idx="1105">
                  <c:v>15.77</c:v>
                </c:pt>
                <c:pt idx="1106">
                  <c:v>16.11</c:v>
                </c:pt>
                <c:pt idx="1107">
                  <c:v>16.18</c:v>
                </c:pt>
                <c:pt idx="1108">
                  <c:v>16.46</c:v>
                </c:pt>
                <c:pt idx="1109">
                  <c:v>16.84</c:v>
                </c:pt>
                <c:pt idx="1110">
                  <c:v>16.989999999999998</c:v>
                </c:pt>
                <c:pt idx="1111">
                  <c:v>16.899999999999999</c:v>
                </c:pt>
                <c:pt idx="1112">
                  <c:v>17.32</c:v>
                </c:pt>
                <c:pt idx="1113">
                  <c:v>17.329999999999998</c:v>
                </c:pt>
                <c:pt idx="1114">
                  <c:v>17.100000000000001</c:v>
                </c:pt>
                <c:pt idx="1115">
                  <c:v>17</c:v>
                </c:pt>
                <c:pt idx="1116">
                  <c:v>17.04</c:v>
                </c:pt>
                <c:pt idx="1117">
                  <c:v>17.11</c:v>
                </c:pt>
                <c:pt idx="1118">
                  <c:v>17.41</c:v>
                </c:pt>
                <c:pt idx="1119">
                  <c:v>17.190000000000001</c:v>
                </c:pt>
                <c:pt idx="1120">
                  <c:v>17.04</c:v>
                </c:pt>
                <c:pt idx="1121">
                  <c:v>17.21</c:v>
                </c:pt>
                <c:pt idx="1122">
                  <c:v>17.399999999999999</c:v>
                </c:pt>
                <c:pt idx="1123">
                  <c:v>17.510000000000002</c:v>
                </c:pt>
                <c:pt idx="1124">
                  <c:v>17.72</c:v>
                </c:pt>
                <c:pt idx="1125">
                  <c:v>17.829999999999998</c:v>
                </c:pt>
                <c:pt idx="1126">
                  <c:v>18.239999999999998</c:v>
                </c:pt>
                <c:pt idx="1127">
                  <c:v>18.32</c:v>
                </c:pt>
                <c:pt idx="1128">
                  <c:v>17.79</c:v>
                </c:pt>
                <c:pt idx="1129">
                  <c:v>17.84</c:v>
                </c:pt>
                <c:pt idx="1130">
                  <c:v>18.12</c:v>
                </c:pt>
                <c:pt idx="1131">
                  <c:v>17.899999999999999</c:v>
                </c:pt>
                <c:pt idx="1132">
                  <c:v>18</c:v>
                </c:pt>
                <c:pt idx="1133">
                  <c:v>18.3</c:v>
                </c:pt>
                <c:pt idx="1134">
                  <c:v>18.54</c:v>
                </c:pt>
                <c:pt idx="1135">
                  <c:v>18.399999999999999</c:v>
                </c:pt>
                <c:pt idx="1136">
                  <c:v>18.53</c:v>
                </c:pt>
                <c:pt idx="1137">
                  <c:v>18.940000000000001</c:v>
                </c:pt>
                <c:pt idx="1138">
                  <c:v>18.91</c:v>
                </c:pt>
                <c:pt idx="1139">
                  <c:v>19.11</c:v>
                </c:pt>
                <c:pt idx="1140">
                  <c:v>19.21</c:v>
                </c:pt>
                <c:pt idx="1141">
                  <c:v>19.54</c:v>
                </c:pt>
                <c:pt idx="1142">
                  <c:v>19.3</c:v>
                </c:pt>
                <c:pt idx="1143">
                  <c:v>19.45</c:v>
                </c:pt>
                <c:pt idx="1144">
                  <c:v>19</c:v>
                </c:pt>
                <c:pt idx="1145">
                  <c:v>19.010000000000002</c:v>
                </c:pt>
                <c:pt idx="1146">
                  <c:v>18.899999999999999</c:v>
                </c:pt>
                <c:pt idx="1147">
                  <c:v>18.96</c:v>
                </c:pt>
                <c:pt idx="1148">
                  <c:v>19.010000000000002</c:v>
                </c:pt>
                <c:pt idx="1149">
                  <c:v>19.13</c:v>
                </c:pt>
                <c:pt idx="1150">
                  <c:v>19.25</c:v>
                </c:pt>
                <c:pt idx="1151">
                  <c:v>19.87</c:v>
                </c:pt>
                <c:pt idx="1152">
                  <c:v>19.63</c:v>
                </c:pt>
                <c:pt idx="1153">
                  <c:v>19.63</c:v>
                </c:pt>
                <c:pt idx="1154">
                  <c:v>19.899999999999999</c:v>
                </c:pt>
                <c:pt idx="1155">
                  <c:v>19.690000000000001</c:v>
                </c:pt>
                <c:pt idx="1156">
                  <c:v>19.989999999999998</c:v>
                </c:pt>
                <c:pt idx="1157">
                  <c:v>20.03</c:v>
                </c:pt>
                <c:pt idx="1158">
                  <c:v>20.3</c:v>
                </c:pt>
                <c:pt idx="1159">
                  <c:v>20.45</c:v>
                </c:pt>
                <c:pt idx="1160">
                  <c:v>19.93</c:v>
                </c:pt>
                <c:pt idx="1161">
                  <c:v>20.59</c:v>
                </c:pt>
                <c:pt idx="1162">
                  <c:v>20.55</c:v>
                </c:pt>
                <c:pt idx="1163">
                  <c:v>19.73</c:v>
                </c:pt>
                <c:pt idx="1164">
                  <c:v>19.73</c:v>
                </c:pt>
                <c:pt idx="1165">
                  <c:v>20</c:v>
                </c:pt>
                <c:pt idx="1166">
                  <c:v>20.11</c:v>
                </c:pt>
                <c:pt idx="1167">
                  <c:v>18.91</c:v>
                </c:pt>
                <c:pt idx="1168">
                  <c:v>18.77</c:v>
                </c:pt>
                <c:pt idx="1169">
                  <c:v>18.75</c:v>
                </c:pt>
                <c:pt idx="1170">
                  <c:v>18.54</c:v>
                </c:pt>
                <c:pt idx="1171">
                  <c:v>18.329999999999998</c:v>
                </c:pt>
                <c:pt idx="1172">
                  <c:v>18.57</c:v>
                </c:pt>
                <c:pt idx="1173">
                  <c:v>18.75</c:v>
                </c:pt>
                <c:pt idx="1174">
                  <c:v>18.71</c:v>
                </c:pt>
                <c:pt idx="1175">
                  <c:v>18.600000000000001</c:v>
                </c:pt>
                <c:pt idx="1176">
                  <c:v>18.739999999999998</c:v>
                </c:pt>
                <c:pt idx="1177">
                  <c:v>18.73</c:v>
                </c:pt>
                <c:pt idx="1178">
                  <c:v>18.88</c:v>
                </c:pt>
                <c:pt idx="1179">
                  <c:v>19.07</c:v>
                </c:pt>
                <c:pt idx="1180">
                  <c:v>19.12</c:v>
                </c:pt>
                <c:pt idx="1181">
                  <c:v>19.07</c:v>
                </c:pt>
                <c:pt idx="1182">
                  <c:v>18.940000000000001</c:v>
                </c:pt>
                <c:pt idx="1183">
                  <c:v>19.05</c:v>
                </c:pt>
                <c:pt idx="1184">
                  <c:v>19.21</c:v>
                </c:pt>
                <c:pt idx="1185">
                  <c:v>19.43</c:v>
                </c:pt>
                <c:pt idx="1186">
                  <c:v>19.350000000000001</c:v>
                </c:pt>
                <c:pt idx="1187">
                  <c:v>19.02</c:v>
                </c:pt>
                <c:pt idx="1188">
                  <c:v>19.45</c:v>
                </c:pt>
                <c:pt idx="1189">
                  <c:v>19.27</c:v>
                </c:pt>
                <c:pt idx="1190">
                  <c:v>19.329999999999998</c:v>
                </c:pt>
                <c:pt idx="1191">
                  <c:v>19.34</c:v>
                </c:pt>
                <c:pt idx="1192">
                  <c:v>19.48</c:v>
                </c:pt>
                <c:pt idx="1193">
                  <c:v>19.79</c:v>
                </c:pt>
                <c:pt idx="1194">
                  <c:v>20.38</c:v>
                </c:pt>
                <c:pt idx="1195">
                  <c:v>19.940000000000001</c:v>
                </c:pt>
                <c:pt idx="1196">
                  <c:v>19.809999999999999</c:v>
                </c:pt>
                <c:pt idx="1197">
                  <c:v>19.829999999999998</c:v>
                </c:pt>
                <c:pt idx="1198">
                  <c:v>20.09</c:v>
                </c:pt>
                <c:pt idx="1199">
                  <c:v>20.190000000000001</c:v>
                </c:pt>
                <c:pt idx="1200">
                  <c:v>20.13</c:v>
                </c:pt>
                <c:pt idx="1201">
                  <c:v>20.37</c:v>
                </c:pt>
                <c:pt idx="1202">
                  <c:v>20.22</c:v>
                </c:pt>
                <c:pt idx="1203">
                  <c:v>20.36</c:v>
                </c:pt>
                <c:pt idx="1204">
                  <c:v>20.16</c:v>
                </c:pt>
                <c:pt idx="1205">
                  <c:v>20.27</c:v>
                </c:pt>
                <c:pt idx="1206">
                  <c:v>20.53</c:v>
                </c:pt>
                <c:pt idx="1207">
                  <c:v>20.97</c:v>
                </c:pt>
                <c:pt idx="1208">
                  <c:v>21.25</c:v>
                </c:pt>
                <c:pt idx="1209">
                  <c:v>20.74</c:v>
                </c:pt>
                <c:pt idx="1210">
                  <c:v>20.36</c:v>
                </c:pt>
                <c:pt idx="1211">
                  <c:v>20.100000000000001</c:v>
                </c:pt>
                <c:pt idx="1212">
                  <c:v>19.71</c:v>
                </c:pt>
                <c:pt idx="1213">
                  <c:v>19.649999999999999</c:v>
                </c:pt>
                <c:pt idx="1214">
                  <c:v>19.329999999999998</c:v>
                </c:pt>
                <c:pt idx="1215">
                  <c:v>19.12</c:v>
                </c:pt>
                <c:pt idx="1216">
                  <c:v>19.23</c:v>
                </c:pt>
                <c:pt idx="1217">
                  <c:v>19.63</c:v>
                </c:pt>
                <c:pt idx="1218">
                  <c:v>19.63</c:v>
                </c:pt>
                <c:pt idx="1219">
                  <c:v>19.829999999999998</c:v>
                </c:pt>
                <c:pt idx="1220">
                  <c:v>19.98</c:v>
                </c:pt>
                <c:pt idx="1221">
                  <c:v>19.93</c:v>
                </c:pt>
                <c:pt idx="1222">
                  <c:v>20.13</c:v>
                </c:pt>
                <c:pt idx="1223">
                  <c:v>19.989999999999998</c:v>
                </c:pt>
                <c:pt idx="1224">
                  <c:v>19.68</c:v>
                </c:pt>
                <c:pt idx="1225">
                  <c:v>19.48</c:v>
                </c:pt>
                <c:pt idx="1226">
                  <c:v>19.63</c:v>
                </c:pt>
                <c:pt idx="1227">
                  <c:v>19.829999999999998</c:v>
                </c:pt>
                <c:pt idx="1228">
                  <c:v>19.79</c:v>
                </c:pt>
                <c:pt idx="1229">
                  <c:v>20.03</c:v>
                </c:pt>
                <c:pt idx="1230">
                  <c:v>19.93</c:v>
                </c:pt>
                <c:pt idx="1231">
                  <c:v>19.93</c:v>
                </c:pt>
                <c:pt idx="1232">
                  <c:v>20.53</c:v>
                </c:pt>
                <c:pt idx="1233">
                  <c:v>20.2</c:v>
                </c:pt>
                <c:pt idx="1234">
                  <c:v>19.7</c:v>
                </c:pt>
                <c:pt idx="1235">
                  <c:v>19.71</c:v>
                </c:pt>
                <c:pt idx="1236">
                  <c:v>19.829999999999998</c:v>
                </c:pt>
                <c:pt idx="1237">
                  <c:v>19.78</c:v>
                </c:pt>
                <c:pt idx="1238">
                  <c:v>19.98</c:v>
                </c:pt>
                <c:pt idx="1239">
                  <c:v>20.73</c:v>
                </c:pt>
                <c:pt idx="1240">
                  <c:v>20.88</c:v>
                </c:pt>
                <c:pt idx="1241">
                  <c:v>20.88</c:v>
                </c:pt>
                <c:pt idx="1242">
                  <c:v>20.53</c:v>
                </c:pt>
                <c:pt idx="1243">
                  <c:v>20.63</c:v>
                </c:pt>
                <c:pt idx="1244">
                  <c:v>20.78</c:v>
                </c:pt>
                <c:pt idx="1245">
                  <c:v>20.83</c:v>
                </c:pt>
                <c:pt idx="1246">
                  <c:v>20.58</c:v>
                </c:pt>
                <c:pt idx="1247">
                  <c:v>20.63</c:v>
                </c:pt>
                <c:pt idx="1248">
                  <c:v>20.68</c:v>
                </c:pt>
                <c:pt idx="1249">
                  <c:v>20.83</c:v>
                </c:pt>
                <c:pt idx="1250">
                  <c:v>21.13</c:v>
                </c:pt>
                <c:pt idx="1251">
                  <c:v>20.93</c:v>
                </c:pt>
                <c:pt idx="1252">
                  <c:v>20.73</c:v>
                </c:pt>
                <c:pt idx="1253">
                  <c:v>20.68</c:v>
                </c:pt>
                <c:pt idx="1254">
                  <c:v>21.35</c:v>
                </c:pt>
                <c:pt idx="1255">
                  <c:v>21.28</c:v>
                </c:pt>
                <c:pt idx="1256">
                  <c:v>21.13</c:v>
                </c:pt>
                <c:pt idx="1257">
                  <c:v>21.13</c:v>
                </c:pt>
                <c:pt idx="1258">
                  <c:v>21.13</c:v>
                </c:pt>
                <c:pt idx="1259">
                  <c:v>20.53</c:v>
                </c:pt>
                <c:pt idx="1260">
                  <c:v>21.28</c:v>
                </c:pt>
                <c:pt idx="1261">
                  <c:v>21.7</c:v>
                </c:pt>
                <c:pt idx="1262">
                  <c:v>21.78</c:v>
                </c:pt>
                <c:pt idx="1263">
                  <c:v>22.03</c:v>
                </c:pt>
                <c:pt idx="1264">
                  <c:v>21.94</c:v>
                </c:pt>
                <c:pt idx="1265">
                  <c:v>21.97</c:v>
                </c:pt>
                <c:pt idx="1266">
                  <c:v>21.97</c:v>
                </c:pt>
                <c:pt idx="1267">
                  <c:v>21.97</c:v>
                </c:pt>
                <c:pt idx="1268">
                  <c:v>21.64</c:v>
                </c:pt>
                <c:pt idx="1269">
                  <c:v>21.67</c:v>
                </c:pt>
                <c:pt idx="1270">
                  <c:v>22.15</c:v>
                </c:pt>
                <c:pt idx="1271">
                  <c:v>22.18</c:v>
                </c:pt>
                <c:pt idx="1272">
                  <c:v>22.18</c:v>
                </c:pt>
                <c:pt idx="1273">
                  <c:v>22.15</c:v>
                </c:pt>
                <c:pt idx="1274">
                  <c:v>21.82</c:v>
                </c:pt>
                <c:pt idx="1275">
                  <c:v>21.65</c:v>
                </c:pt>
                <c:pt idx="1276">
                  <c:v>20.88</c:v>
                </c:pt>
                <c:pt idx="1277">
                  <c:v>20.45</c:v>
                </c:pt>
                <c:pt idx="1278">
                  <c:v>20.03</c:v>
                </c:pt>
                <c:pt idx="1279">
                  <c:v>20.100000000000001</c:v>
                </c:pt>
                <c:pt idx="1280">
                  <c:v>20.18</c:v>
                </c:pt>
                <c:pt idx="1281">
                  <c:v>20.23</c:v>
                </c:pt>
                <c:pt idx="1282">
                  <c:v>20.43</c:v>
                </c:pt>
                <c:pt idx="1283">
                  <c:v>20.13</c:v>
                </c:pt>
                <c:pt idx="1284">
                  <c:v>19.829999999999998</c:v>
                </c:pt>
                <c:pt idx="1285">
                  <c:v>19.89</c:v>
                </c:pt>
                <c:pt idx="1286">
                  <c:v>19.79</c:v>
                </c:pt>
                <c:pt idx="1287">
                  <c:v>20.03</c:v>
                </c:pt>
                <c:pt idx="1288">
                  <c:v>19.68</c:v>
                </c:pt>
                <c:pt idx="1289">
                  <c:v>19.829999999999998</c:v>
                </c:pt>
                <c:pt idx="1290">
                  <c:v>19.78</c:v>
                </c:pt>
                <c:pt idx="1291">
                  <c:v>20.329999999999998</c:v>
                </c:pt>
                <c:pt idx="1292">
                  <c:v>20.48</c:v>
                </c:pt>
                <c:pt idx="1293">
                  <c:v>20.75</c:v>
                </c:pt>
                <c:pt idx="1294">
                  <c:v>21.15</c:v>
                </c:pt>
                <c:pt idx="1295">
                  <c:v>21.13</c:v>
                </c:pt>
                <c:pt idx="1296">
                  <c:v>21.28</c:v>
                </c:pt>
                <c:pt idx="1297">
                  <c:v>21.18</c:v>
                </c:pt>
                <c:pt idx="1298">
                  <c:v>21.48</c:v>
                </c:pt>
                <c:pt idx="1299">
                  <c:v>21.68</c:v>
                </c:pt>
                <c:pt idx="1300">
                  <c:v>21.58</c:v>
                </c:pt>
                <c:pt idx="1301">
                  <c:v>21.63</c:v>
                </c:pt>
                <c:pt idx="1302">
                  <c:v>21.63</c:v>
                </c:pt>
                <c:pt idx="1303">
                  <c:v>21.28</c:v>
                </c:pt>
                <c:pt idx="1304">
                  <c:v>21.28</c:v>
                </c:pt>
                <c:pt idx="1305">
                  <c:v>21.48</c:v>
                </c:pt>
                <c:pt idx="1306">
                  <c:v>21.53</c:v>
                </c:pt>
                <c:pt idx="1307">
                  <c:v>21.68</c:v>
                </c:pt>
                <c:pt idx="1308">
                  <c:v>21.38</c:v>
                </c:pt>
                <c:pt idx="1309">
                  <c:v>21.23</c:v>
                </c:pt>
                <c:pt idx="1310">
                  <c:v>21.43</c:v>
                </c:pt>
                <c:pt idx="1311">
                  <c:v>21.23</c:v>
                </c:pt>
                <c:pt idx="1312">
                  <c:v>21.23</c:v>
                </c:pt>
                <c:pt idx="1313">
                  <c:v>21.03</c:v>
                </c:pt>
                <c:pt idx="1314">
                  <c:v>20.93</c:v>
                </c:pt>
                <c:pt idx="1315">
                  <c:v>21.18</c:v>
                </c:pt>
                <c:pt idx="1316">
                  <c:v>21.53</c:v>
                </c:pt>
                <c:pt idx="1317">
                  <c:v>21.63</c:v>
                </c:pt>
                <c:pt idx="1318">
                  <c:v>21.58</c:v>
                </c:pt>
                <c:pt idx="1319">
                  <c:v>21.68</c:v>
                </c:pt>
                <c:pt idx="1320">
                  <c:v>21.73</c:v>
                </c:pt>
                <c:pt idx="1321">
                  <c:v>21.88</c:v>
                </c:pt>
                <c:pt idx="1322">
                  <c:v>22.03</c:v>
                </c:pt>
                <c:pt idx="1323">
                  <c:v>22.13</c:v>
                </c:pt>
                <c:pt idx="1324">
                  <c:v>22.03</c:v>
                </c:pt>
                <c:pt idx="1325">
                  <c:v>22.13</c:v>
                </c:pt>
                <c:pt idx="1326">
                  <c:v>22.13</c:v>
                </c:pt>
                <c:pt idx="1327">
                  <c:v>22.58</c:v>
                </c:pt>
                <c:pt idx="1328">
                  <c:v>22.33</c:v>
                </c:pt>
                <c:pt idx="1329">
                  <c:v>22.33</c:v>
                </c:pt>
                <c:pt idx="1330">
                  <c:v>22.73</c:v>
                </c:pt>
                <c:pt idx="1331">
                  <c:v>22.58</c:v>
                </c:pt>
                <c:pt idx="1332">
                  <c:v>21.98</c:v>
                </c:pt>
                <c:pt idx="1333">
                  <c:v>21.75</c:v>
                </c:pt>
                <c:pt idx="1334">
                  <c:v>21.43</c:v>
                </c:pt>
                <c:pt idx="1335">
                  <c:v>21.53</c:v>
                </c:pt>
                <c:pt idx="1336">
                  <c:v>21.43</c:v>
                </c:pt>
                <c:pt idx="1337">
                  <c:v>21.28</c:v>
                </c:pt>
                <c:pt idx="1338">
                  <c:v>21.53</c:v>
                </c:pt>
                <c:pt idx="1339">
                  <c:v>21.13</c:v>
                </c:pt>
                <c:pt idx="1340">
                  <c:v>21.38</c:v>
                </c:pt>
                <c:pt idx="1341">
                  <c:v>21.03</c:v>
                </c:pt>
                <c:pt idx="1342">
                  <c:v>21.18</c:v>
                </c:pt>
                <c:pt idx="1343">
                  <c:v>21.47</c:v>
                </c:pt>
                <c:pt idx="1344">
                  <c:v>21.47</c:v>
                </c:pt>
                <c:pt idx="1345">
                  <c:v>21.47</c:v>
                </c:pt>
                <c:pt idx="1346">
                  <c:v>21.46</c:v>
                </c:pt>
                <c:pt idx="1347">
                  <c:v>21.97</c:v>
                </c:pt>
                <c:pt idx="1348">
                  <c:v>22.23</c:v>
                </c:pt>
                <c:pt idx="1349">
                  <c:v>22.63</c:v>
                </c:pt>
                <c:pt idx="1350">
                  <c:v>22.72</c:v>
                </c:pt>
                <c:pt idx="1351">
                  <c:v>22.99</c:v>
                </c:pt>
                <c:pt idx="1352">
                  <c:v>22.81</c:v>
                </c:pt>
                <c:pt idx="1353">
                  <c:v>22.62</c:v>
                </c:pt>
                <c:pt idx="1354">
                  <c:v>22.45</c:v>
                </c:pt>
                <c:pt idx="1355">
                  <c:v>22.46</c:v>
                </c:pt>
                <c:pt idx="1356">
                  <c:v>22.51</c:v>
                </c:pt>
                <c:pt idx="1357">
                  <c:v>22.43</c:v>
                </c:pt>
                <c:pt idx="1358">
                  <c:v>22.23</c:v>
                </c:pt>
                <c:pt idx="1359">
                  <c:v>22.6</c:v>
                </c:pt>
                <c:pt idx="1360">
                  <c:v>22.61</c:v>
                </c:pt>
                <c:pt idx="1361">
                  <c:v>22.98</c:v>
                </c:pt>
                <c:pt idx="1362">
                  <c:v>22.44</c:v>
                </c:pt>
                <c:pt idx="1363">
                  <c:v>22.47</c:v>
                </c:pt>
                <c:pt idx="1364">
                  <c:v>22.61</c:v>
                </c:pt>
                <c:pt idx="1365">
                  <c:v>22.74</c:v>
                </c:pt>
                <c:pt idx="1366">
                  <c:v>22.22</c:v>
                </c:pt>
                <c:pt idx="1367">
                  <c:v>22.76</c:v>
                </c:pt>
                <c:pt idx="1368">
                  <c:v>22.64</c:v>
                </c:pt>
                <c:pt idx="1369">
                  <c:v>22.44</c:v>
                </c:pt>
                <c:pt idx="1370">
                  <c:v>22.8</c:v>
                </c:pt>
                <c:pt idx="1371">
                  <c:v>22.75</c:v>
                </c:pt>
                <c:pt idx="1372">
                  <c:v>23.34</c:v>
                </c:pt>
                <c:pt idx="1373">
                  <c:v>23.01</c:v>
                </c:pt>
                <c:pt idx="1374">
                  <c:v>23.27</c:v>
                </c:pt>
                <c:pt idx="1375">
                  <c:v>23.69</c:v>
                </c:pt>
                <c:pt idx="1376">
                  <c:v>23.88</c:v>
                </c:pt>
                <c:pt idx="1377">
                  <c:v>23.22</c:v>
                </c:pt>
                <c:pt idx="1378">
                  <c:v>23.29</c:v>
                </c:pt>
                <c:pt idx="1379">
                  <c:v>23.2</c:v>
                </c:pt>
                <c:pt idx="1380">
                  <c:v>22.99</c:v>
                </c:pt>
                <c:pt idx="1381">
                  <c:v>22.92</c:v>
                </c:pt>
                <c:pt idx="1382">
                  <c:v>23.42</c:v>
                </c:pt>
                <c:pt idx="1383">
                  <c:v>23.09</c:v>
                </c:pt>
                <c:pt idx="1384">
                  <c:v>23.31</c:v>
                </c:pt>
                <c:pt idx="1385">
                  <c:v>23.63</c:v>
                </c:pt>
                <c:pt idx="1386">
                  <c:v>23.96</c:v>
                </c:pt>
                <c:pt idx="1387">
                  <c:v>23.69</c:v>
                </c:pt>
                <c:pt idx="1388">
                  <c:v>24.28</c:v>
                </c:pt>
                <c:pt idx="1389">
                  <c:v>24.04</c:v>
                </c:pt>
                <c:pt idx="1390">
                  <c:v>24.02</c:v>
                </c:pt>
                <c:pt idx="1391">
                  <c:v>24.26</c:v>
                </c:pt>
                <c:pt idx="1392">
                  <c:v>24.4</c:v>
                </c:pt>
                <c:pt idx="1393">
                  <c:v>23.82</c:v>
                </c:pt>
                <c:pt idx="1394">
                  <c:v>23.6</c:v>
                </c:pt>
                <c:pt idx="1395">
                  <c:v>24.43</c:v>
                </c:pt>
                <c:pt idx="1396">
                  <c:v>24.51</c:v>
                </c:pt>
                <c:pt idx="1397">
                  <c:v>24.26</c:v>
                </c:pt>
                <c:pt idx="1398">
                  <c:v>24.12</c:v>
                </c:pt>
                <c:pt idx="1399">
                  <c:v>24.84</c:v>
                </c:pt>
                <c:pt idx="1400">
                  <c:v>25.2</c:v>
                </c:pt>
                <c:pt idx="1401">
                  <c:v>25.19</c:v>
                </c:pt>
                <c:pt idx="1402">
                  <c:v>25.28</c:v>
                </c:pt>
                <c:pt idx="1403">
                  <c:v>25.21</c:v>
                </c:pt>
                <c:pt idx="1404">
                  <c:v>24.93</c:v>
                </c:pt>
                <c:pt idx="1405">
                  <c:v>25.2</c:v>
                </c:pt>
                <c:pt idx="1406">
                  <c:v>24.88</c:v>
                </c:pt>
                <c:pt idx="1407">
                  <c:v>24.41</c:v>
                </c:pt>
                <c:pt idx="1408">
                  <c:v>24.34</c:v>
                </c:pt>
                <c:pt idx="1409">
                  <c:v>24.41</c:v>
                </c:pt>
                <c:pt idx="1410">
                  <c:v>24.48</c:v>
                </c:pt>
                <c:pt idx="1411">
                  <c:v>24.64</c:v>
                </c:pt>
                <c:pt idx="1412">
                  <c:v>24.48</c:v>
                </c:pt>
                <c:pt idx="1413">
                  <c:v>24.54</c:v>
                </c:pt>
                <c:pt idx="1414">
                  <c:v>23.58</c:v>
                </c:pt>
                <c:pt idx="1415">
                  <c:v>23.6</c:v>
                </c:pt>
                <c:pt idx="1416">
                  <c:v>23.72</c:v>
                </c:pt>
                <c:pt idx="1417">
                  <c:v>23.08</c:v>
                </c:pt>
                <c:pt idx="1418">
                  <c:v>23.31</c:v>
                </c:pt>
                <c:pt idx="1419">
                  <c:v>23.82</c:v>
                </c:pt>
                <c:pt idx="1420">
                  <c:v>23.69</c:v>
                </c:pt>
                <c:pt idx="1421">
                  <c:v>23.85</c:v>
                </c:pt>
                <c:pt idx="1422">
                  <c:v>23.25</c:v>
                </c:pt>
                <c:pt idx="1423">
                  <c:v>23.4</c:v>
                </c:pt>
                <c:pt idx="1424">
                  <c:v>23.2</c:v>
                </c:pt>
                <c:pt idx="1425">
                  <c:v>23.37</c:v>
                </c:pt>
                <c:pt idx="1426">
                  <c:v>23.1</c:v>
                </c:pt>
                <c:pt idx="1427">
                  <c:v>23.03</c:v>
                </c:pt>
                <c:pt idx="1428">
                  <c:v>23.44</c:v>
                </c:pt>
                <c:pt idx="1429">
                  <c:v>23.29</c:v>
                </c:pt>
                <c:pt idx="1430">
                  <c:v>22.78</c:v>
                </c:pt>
                <c:pt idx="1431">
                  <c:v>23.04</c:v>
                </c:pt>
                <c:pt idx="1432">
                  <c:v>22.64</c:v>
                </c:pt>
                <c:pt idx="1433">
                  <c:v>22.66</c:v>
                </c:pt>
                <c:pt idx="1434">
                  <c:v>22.49</c:v>
                </c:pt>
                <c:pt idx="1435">
                  <c:v>22.64</c:v>
                </c:pt>
                <c:pt idx="1436">
                  <c:v>22.5</c:v>
                </c:pt>
                <c:pt idx="1437">
                  <c:v>22.66</c:v>
                </c:pt>
                <c:pt idx="1438">
                  <c:v>22.71</c:v>
                </c:pt>
                <c:pt idx="1439">
                  <c:v>22.99</c:v>
                </c:pt>
                <c:pt idx="1440">
                  <c:v>22.94</c:v>
                </c:pt>
                <c:pt idx="1441">
                  <c:v>22.57</c:v>
                </c:pt>
                <c:pt idx="1442">
                  <c:v>22.12</c:v>
                </c:pt>
                <c:pt idx="1443">
                  <c:v>22.21</c:v>
                </c:pt>
                <c:pt idx="1444">
                  <c:v>22.53</c:v>
                </c:pt>
                <c:pt idx="1445">
                  <c:v>22.39</c:v>
                </c:pt>
                <c:pt idx="1446">
                  <c:v>21.88</c:v>
                </c:pt>
                <c:pt idx="1447">
                  <c:v>21.98</c:v>
                </c:pt>
                <c:pt idx="1448">
                  <c:v>21.68</c:v>
                </c:pt>
                <c:pt idx="1449">
                  <c:v>21.8</c:v>
                </c:pt>
                <c:pt idx="1450">
                  <c:v>21.77</c:v>
                </c:pt>
                <c:pt idx="1451">
                  <c:v>21.69</c:v>
                </c:pt>
                <c:pt idx="1452">
                  <c:v>21.69</c:v>
                </c:pt>
                <c:pt idx="1453">
                  <c:v>21.62</c:v>
                </c:pt>
                <c:pt idx="1454">
                  <c:v>21.69</c:v>
                </c:pt>
                <c:pt idx="1455">
                  <c:v>21.5</c:v>
                </c:pt>
                <c:pt idx="1456">
                  <c:v>21.46</c:v>
                </c:pt>
                <c:pt idx="1457">
                  <c:v>21.43</c:v>
                </c:pt>
                <c:pt idx="1458">
                  <c:v>21.39</c:v>
                </c:pt>
                <c:pt idx="1459">
                  <c:v>21.42</c:v>
                </c:pt>
                <c:pt idx="1460">
                  <c:v>21.33</c:v>
                </c:pt>
                <c:pt idx="1461">
                  <c:v>21.35</c:v>
                </c:pt>
                <c:pt idx="1462">
                  <c:v>21.42</c:v>
                </c:pt>
                <c:pt idx="1463">
                  <c:v>21.49</c:v>
                </c:pt>
                <c:pt idx="1464">
                  <c:v>21.95</c:v>
                </c:pt>
                <c:pt idx="1465">
                  <c:v>22.14</c:v>
                </c:pt>
                <c:pt idx="1466">
                  <c:v>21.76</c:v>
                </c:pt>
                <c:pt idx="1467">
                  <c:v>21.87</c:v>
                </c:pt>
                <c:pt idx="1468">
                  <c:v>21.5</c:v>
                </c:pt>
                <c:pt idx="1469">
                  <c:v>21.3</c:v>
                </c:pt>
                <c:pt idx="1470">
                  <c:v>21.77</c:v>
                </c:pt>
                <c:pt idx="1471">
                  <c:v>21.53</c:v>
                </c:pt>
                <c:pt idx="1472">
                  <c:v>21.2</c:v>
                </c:pt>
                <c:pt idx="1473">
                  <c:v>21.14</c:v>
                </c:pt>
                <c:pt idx="1474">
                  <c:v>20.84</c:v>
                </c:pt>
                <c:pt idx="1475">
                  <c:v>20.59</c:v>
                </c:pt>
                <c:pt idx="1476">
                  <c:v>20.64</c:v>
                </c:pt>
                <c:pt idx="1477">
                  <c:v>20.61</c:v>
                </c:pt>
                <c:pt idx="1478">
                  <c:v>20.399999999999999</c:v>
                </c:pt>
                <c:pt idx="1479">
                  <c:v>20.47</c:v>
                </c:pt>
                <c:pt idx="1480">
                  <c:v>20.55</c:v>
                </c:pt>
                <c:pt idx="1481">
                  <c:v>20.6</c:v>
                </c:pt>
                <c:pt idx="1482">
                  <c:v>20.56</c:v>
                </c:pt>
                <c:pt idx="1483">
                  <c:v>20.87</c:v>
                </c:pt>
                <c:pt idx="1484">
                  <c:v>20.74</c:v>
                </c:pt>
                <c:pt idx="1485">
                  <c:v>20.36</c:v>
                </c:pt>
                <c:pt idx="1486">
                  <c:v>20.14</c:v>
                </c:pt>
                <c:pt idx="1487">
                  <c:v>20.39</c:v>
                </c:pt>
                <c:pt idx="1488">
                  <c:v>20.28</c:v>
                </c:pt>
                <c:pt idx="1489">
                  <c:v>20</c:v>
                </c:pt>
                <c:pt idx="1490">
                  <c:v>19.989999999999998</c:v>
                </c:pt>
                <c:pt idx="1491">
                  <c:v>20.38</c:v>
                </c:pt>
                <c:pt idx="1492">
                  <c:v>20.059999999999999</c:v>
                </c:pt>
                <c:pt idx="1493">
                  <c:v>20.350000000000001</c:v>
                </c:pt>
                <c:pt idx="1494">
                  <c:v>20.28</c:v>
                </c:pt>
                <c:pt idx="1495">
                  <c:v>20.399999999999999</c:v>
                </c:pt>
                <c:pt idx="1496">
                  <c:v>20.64</c:v>
                </c:pt>
                <c:pt idx="1497">
                  <c:v>20.64</c:v>
                </c:pt>
                <c:pt idx="1498">
                  <c:v>21</c:v>
                </c:pt>
                <c:pt idx="1499">
                  <c:v>21.28</c:v>
                </c:pt>
                <c:pt idx="1500">
                  <c:v>21.43</c:v>
                </c:pt>
                <c:pt idx="1501">
                  <c:v>21.15</c:v>
                </c:pt>
                <c:pt idx="1502">
                  <c:v>21.05</c:v>
                </c:pt>
                <c:pt idx="1503">
                  <c:v>20.88</c:v>
                </c:pt>
                <c:pt idx="1504">
                  <c:v>20.71</c:v>
                </c:pt>
                <c:pt idx="1505">
                  <c:v>20.57</c:v>
                </c:pt>
                <c:pt idx="1506">
                  <c:v>20.149999999999999</c:v>
                </c:pt>
                <c:pt idx="1507">
                  <c:v>20.079999999999998</c:v>
                </c:pt>
                <c:pt idx="1508">
                  <c:v>19.600000000000001</c:v>
                </c:pt>
                <c:pt idx="1509">
                  <c:v>19.79</c:v>
                </c:pt>
                <c:pt idx="1510">
                  <c:v>19.309999999999999</c:v>
                </c:pt>
                <c:pt idx="1511">
                  <c:v>19.5</c:v>
                </c:pt>
                <c:pt idx="1512">
                  <c:v>19.25</c:v>
                </c:pt>
                <c:pt idx="1513">
                  <c:v>18.91</c:v>
                </c:pt>
                <c:pt idx="1514">
                  <c:v>19.100000000000001</c:v>
                </c:pt>
                <c:pt idx="1515">
                  <c:v>19.36</c:v>
                </c:pt>
                <c:pt idx="1516">
                  <c:v>19.010000000000002</c:v>
                </c:pt>
                <c:pt idx="1517">
                  <c:v>18.88</c:v>
                </c:pt>
                <c:pt idx="1518">
                  <c:v>18.55</c:v>
                </c:pt>
                <c:pt idx="1519">
                  <c:v>18.61</c:v>
                </c:pt>
                <c:pt idx="1520">
                  <c:v>18.61</c:v>
                </c:pt>
                <c:pt idx="1521">
                  <c:v>18.68</c:v>
                </c:pt>
                <c:pt idx="1522">
                  <c:v>18.73</c:v>
                </c:pt>
                <c:pt idx="1523">
                  <c:v>18.59</c:v>
                </c:pt>
                <c:pt idx="1524">
                  <c:v>18.45</c:v>
                </c:pt>
                <c:pt idx="1525">
                  <c:v>18.690000000000001</c:v>
                </c:pt>
                <c:pt idx="1526">
                  <c:v>18.739999999999998</c:v>
                </c:pt>
                <c:pt idx="1527">
                  <c:v>18.68</c:v>
                </c:pt>
                <c:pt idx="1528">
                  <c:v>18.68</c:v>
                </c:pt>
                <c:pt idx="1529">
                  <c:v>18.399999999999999</c:v>
                </c:pt>
                <c:pt idx="1530">
                  <c:v>18.260000000000002</c:v>
                </c:pt>
                <c:pt idx="1531">
                  <c:v>18.170000000000002</c:v>
                </c:pt>
                <c:pt idx="1532">
                  <c:v>18.18</c:v>
                </c:pt>
                <c:pt idx="1533">
                  <c:v>18.12</c:v>
                </c:pt>
                <c:pt idx="1534">
                  <c:v>18.03</c:v>
                </c:pt>
                <c:pt idx="1535">
                  <c:v>18.22</c:v>
                </c:pt>
                <c:pt idx="1536">
                  <c:v>18.21</c:v>
                </c:pt>
                <c:pt idx="1537">
                  <c:v>18.05</c:v>
                </c:pt>
                <c:pt idx="1538">
                  <c:v>17.91</c:v>
                </c:pt>
                <c:pt idx="1539">
                  <c:v>17.95</c:v>
                </c:pt>
                <c:pt idx="1540">
                  <c:v>17.920000000000002</c:v>
                </c:pt>
                <c:pt idx="1541">
                  <c:v>17.93</c:v>
                </c:pt>
                <c:pt idx="1542">
                  <c:v>17.82</c:v>
                </c:pt>
                <c:pt idx="1543">
                  <c:v>17.649999999999999</c:v>
                </c:pt>
                <c:pt idx="1544">
                  <c:v>17.68</c:v>
                </c:pt>
                <c:pt idx="1545">
                  <c:v>17.68</c:v>
                </c:pt>
                <c:pt idx="1546">
                  <c:v>17.7</c:v>
                </c:pt>
                <c:pt idx="1547">
                  <c:v>17.84</c:v>
                </c:pt>
                <c:pt idx="1548">
                  <c:v>18.02</c:v>
                </c:pt>
                <c:pt idx="1549">
                  <c:v>17.84</c:v>
                </c:pt>
                <c:pt idx="1550">
                  <c:v>17.760000000000002</c:v>
                </c:pt>
                <c:pt idx="1551">
                  <c:v>17.75</c:v>
                </c:pt>
                <c:pt idx="1552">
                  <c:v>17.79</c:v>
                </c:pt>
                <c:pt idx="1553">
                  <c:v>17.68</c:v>
                </c:pt>
                <c:pt idx="1554">
                  <c:v>17.579999999999998</c:v>
                </c:pt>
                <c:pt idx="1555">
                  <c:v>17.57</c:v>
                </c:pt>
                <c:pt idx="1556">
                  <c:v>17.68</c:v>
                </c:pt>
                <c:pt idx="1557">
                  <c:v>17.87</c:v>
                </c:pt>
                <c:pt idx="1558">
                  <c:v>17.78</c:v>
                </c:pt>
                <c:pt idx="1559">
                  <c:v>17.96</c:v>
                </c:pt>
                <c:pt idx="1560">
                  <c:v>18.059999999999999</c:v>
                </c:pt>
                <c:pt idx="1561">
                  <c:v>18.149999999999999</c:v>
                </c:pt>
                <c:pt idx="1562">
                  <c:v>18.2</c:v>
                </c:pt>
                <c:pt idx="1563">
                  <c:v>18.13</c:v>
                </c:pt>
                <c:pt idx="1564">
                  <c:v>17.86</c:v>
                </c:pt>
                <c:pt idx="1565">
                  <c:v>17.75</c:v>
                </c:pt>
                <c:pt idx="1566">
                  <c:v>17.73</c:v>
                </c:pt>
                <c:pt idx="1567">
                  <c:v>17.7</c:v>
                </c:pt>
                <c:pt idx="1568">
                  <c:v>17.7</c:v>
                </c:pt>
                <c:pt idx="1569">
                  <c:v>17.649999999999999</c:v>
                </c:pt>
                <c:pt idx="1570">
                  <c:v>17.760000000000002</c:v>
                </c:pt>
                <c:pt idx="1571">
                  <c:v>17.8</c:v>
                </c:pt>
                <c:pt idx="1572">
                  <c:v>17.75</c:v>
                </c:pt>
                <c:pt idx="1573">
                  <c:v>17.75</c:v>
                </c:pt>
                <c:pt idx="1574">
                  <c:v>17.850000000000001</c:v>
                </c:pt>
                <c:pt idx="1575">
                  <c:v>17.899999999999999</c:v>
                </c:pt>
                <c:pt idx="1576">
                  <c:v>17.97</c:v>
                </c:pt>
                <c:pt idx="1577">
                  <c:v>17.86</c:v>
                </c:pt>
                <c:pt idx="1578">
                  <c:v>17.760000000000002</c:v>
                </c:pt>
                <c:pt idx="1579">
                  <c:v>18.48</c:v>
                </c:pt>
                <c:pt idx="1580">
                  <c:v>18.13</c:v>
                </c:pt>
                <c:pt idx="1581">
                  <c:v>18.28</c:v>
                </c:pt>
                <c:pt idx="1582">
                  <c:v>18.45</c:v>
                </c:pt>
                <c:pt idx="1583">
                  <c:v>18.45</c:v>
                </c:pt>
                <c:pt idx="1584">
                  <c:v>18.32</c:v>
                </c:pt>
                <c:pt idx="1585">
                  <c:v>18.37</c:v>
                </c:pt>
                <c:pt idx="1586">
                  <c:v>18.25</c:v>
                </c:pt>
                <c:pt idx="1587">
                  <c:v>18.2</c:v>
                </c:pt>
                <c:pt idx="1588">
                  <c:v>18.43</c:v>
                </c:pt>
                <c:pt idx="1589">
                  <c:v>18.53</c:v>
                </c:pt>
                <c:pt idx="1590">
                  <c:v>18.63</c:v>
                </c:pt>
                <c:pt idx="1591">
                  <c:v>18.7</c:v>
                </c:pt>
                <c:pt idx="1592">
                  <c:v>18.71</c:v>
                </c:pt>
                <c:pt idx="1593">
                  <c:v>18.739999999999998</c:v>
                </c:pt>
                <c:pt idx="1594">
                  <c:v>18.71</c:v>
                </c:pt>
                <c:pt idx="1595">
                  <c:v>18.73</c:v>
                </c:pt>
                <c:pt idx="1596">
                  <c:v>18.63</c:v>
                </c:pt>
                <c:pt idx="1597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7"/>
          <c:tx>
            <c:strRef>
              <c:f>Output1!$CI$8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Output1!$B$9:$B$1630</c:f>
              <c:numCache>
                <c:formatCode>m/d/yyyy</c:formatCode>
                <c:ptCount val="1622"/>
                <c:pt idx="0">
                  <c:v>45335</c:v>
                </c:pt>
                <c:pt idx="1">
                  <c:v>45334</c:v>
                </c:pt>
                <c:pt idx="2">
                  <c:v>45331</c:v>
                </c:pt>
                <c:pt idx="3">
                  <c:v>45330</c:v>
                </c:pt>
                <c:pt idx="4">
                  <c:v>45329</c:v>
                </c:pt>
                <c:pt idx="5">
                  <c:v>45328</c:v>
                </c:pt>
                <c:pt idx="6">
                  <c:v>45327</c:v>
                </c:pt>
                <c:pt idx="7">
                  <c:v>45324</c:v>
                </c:pt>
                <c:pt idx="8">
                  <c:v>45323</c:v>
                </c:pt>
                <c:pt idx="9">
                  <c:v>45322</c:v>
                </c:pt>
                <c:pt idx="10">
                  <c:v>45321</c:v>
                </c:pt>
                <c:pt idx="11">
                  <c:v>45320</c:v>
                </c:pt>
                <c:pt idx="12">
                  <c:v>45317</c:v>
                </c:pt>
                <c:pt idx="13">
                  <c:v>45316</c:v>
                </c:pt>
                <c:pt idx="14">
                  <c:v>45315</c:v>
                </c:pt>
                <c:pt idx="15">
                  <c:v>45314</c:v>
                </c:pt>
                <c:pt idx="16">
                  <c:v>45313</c:v>
                </c:pt>
                <c:pt idx="17">
                  <c:v>45310</c:v>
                </c:pt>
                <c:pt idx="18">
                  <c:v>45309</c:v>
                </c:pt>
                <c:pt idx="19">
                  <c:v>45308</c:v>
                </c:pt>
                <c:pt idx="20">
                  <c:v>45307</c:v>
                </c:pt>
                <c:pt idx="21">
                  <c:v>45306</c:v>
                </c:pt>
                <c:pt idx="22">
                  <c:v>45303</c:v>
                </c:pt>
                <c:pt idx="23">
                  <c:v>45302</c:v>
                </c:pt>
                <c:pt idx="24">
                  <c:v>45301</c:v>
                </c:pt>
                <c:pt idx="25">
                  <c:v>45300</c:v>
                </c:pt>
                <c:pt idx="26">
                  <c:v>45299</c:v>
                </c:pt>
                <c:pt idx="27">
                  <c:v>45296</c:v>
                </c:pt>
                <c:pt idx="28">
                  <c:v>45295</c:v>
                </c:pt>
                <c:pt idx="29">
                  <c:v>45294</c:v>
                </c:pt>
                <c:pt idx="30">
                  <c:v>45293</c:v>
                </c:pt>
                <c:pt idx="31">
                  <c:v>45289</c:v>
                </c:pt>
                <c:pt idx="32">
                  <c:v>45288</c:v>
                </c:pt>
                <c:pt idx="33">
                  <c:v>45287</c:v>
                </c:pt>
                <c:pt idx="34">
                  <c:v>45282</c:v>
                </c:pt>
                <c:pt idx="35">
                  <c:v>45281</c:v>
                </c:pt>
                <c:pt idx="36">
                  <c:v>45280</c:v>
                </c:pt>
                <c:pt idx="37">
                  <c:v>45279</c:v>
                </c:pt>
                <c:pt idx="38">
                  <c:v>45278</c:v>
                </c:pt>
                <c:pt idx="39">
                  <c:v>45275</c:v>
                </c:pt>
                <c:pt idx="40">
                  <c:v>45274</c:v>
                </c:pt>
                <c:pt idx="41">
                  <c:v>45273</c:v>
                </c:pt>
                <c:pt idx="42">
                  <c:v>45272</c:v>
                </c:pt>
                <c:pt idx="43">
                  <c:v>45271</c:v>
                </c:pt>
                <c:pt idx="44">
                  <c:v>45268</c:v>
                </c:pt>
                <c:pt idx="45">
                  <c:v>45267</c:v>
                </c:pt>
                <c:pt idx="46">
                  <c:v>45266</c:v>
                </c:pt>
                <c:pt idx="47">
                  <c:v>45265</c:v>
                </c:pt>
                <c:pt idx="48">
                  <c:v>45264</c:v>
                </c:pt>
                <c:pt idx="49">
                  <c:v>45261</c:v>
                </c:pt>
                <c:pt idx="50">
                  <c:v>45260</c:v>
                </c:pt>
                <c:pt idx="51">
                  <c:v>45259</c:v>
                </c:pt>
                <c:pt idx="52">
                  <c:v>45258</c:v>
                </c:pt>
                <c:pt idx="53">
                  <c:v>45257</c:v>
                </c:pt>
                <c:pt idx="54">
                  <c:v>45254</c:v>
                </c:pt>
                <c:pt idx="55">
                  <c:v>45253</c:v>
                </c:pt>
                <c:pt idx="56">
                  <c:v>45252</c:v>
                </c:pt>
                <c:pt idx="57">
                  <c:v>45251</c:v>
                </c:pt>
                <c:pt idx="58">
                  <c:v>45250</c:v>
                </c:pt>
                <c:pt idx="59">
                  <c:v>45247</c:v>
                </c:pt>
                <c:pt idx="60">
                  <c:v>45246</c:v>
                </c:pt>
                <c:pt idx="61">
                  <c:v>45245</c:v>
                </c:pt>
                <c:pt idx="62">
                  <c:v>45244</c:v>
                </c:pt>
                <c:pt idx="63">
                  <c:v>45243</c:v>
                </c:pt>
                <c:pt idx="64">
                  <c:v>45240</c:v>
                </c:pt>
                <c:pt idx="65">
                  <c:v>45239</c:v>
                </c:pt>
                <c:pt idx="66">
                  <c:v>45238</c:v>
                </c:pt>
                <c:pt idx="67">
                  <c:v>45237</c:v>
                </c:pt>
                <c:pt idx="68">
                  <c:v>45236</c:v>
                </c:pt>
                <c:pt idx="69">
                  <c:v>45233</c:v>
                </c:pt>
                <c:pt idx="70">
                  <c:v>45232</c:v>
                </c:pt>
                <c:pt idx="71">
                  <c:v>45231</c:v>
                </c:pt>
                <c:pt idx="72">
                  <c:v>45230</c:v>
                </c:pt>
                <c:pt idx="73">
                  <c:v>45229</c:v>
                </c:pt>
                <c:pt idx="74">
                  <c:v>45226</c:v>
                </c:pt>
                <c:pt idx="75">
                  <c:v>45225</c:v>
                </c:pt>
                <c:pt idx="76">
                  <c:v>45224</c:v>
                </c:pt>
                <c:pt idx="77">
                  <c:v>45223</c:v>
                </c:pt>
                <c:pt idx="78">
                  <c:v>45222</c:v>
                </c:pt>
                <c:pt idx="79">
                  <c:v>45219</c:v>
                </c:pt>
                <c:pt idx="80">
                  <c:v>45218</c:v>
                </c:pt>
                <c:pt idx="81">
                  <c:v>45217</c:v>
                </c:pt>
                <c:pt idx="82">
                  <c:v>45216</c:v>
                </c:pt>
                <c:pt idx="83">
                  <c:v>45215</c:v>
                </c:pt>
                <c:pt idx="84">
                  <c:v>45212</c:v>
                </c:pt>
                <c:pt idx="85">
                  <c:v>45211</c:v>
                </c:pt>
                <c:pt idx="86">
                  <c:v>45210</c:v>
                </c:pt>
                <c:pt idx="87">
                  <c:v>45209</c:v>
                </c:pt>
                <c:pt idx="88">
                  <c:v>45208</c:v>
                </c:pt>
                <c:pt idx="89">
                  <c:v>45205</c:v>
                </c:pt>
                <c:pt idx="90">
                  <c:v>45204</c:v>
                </c:pt>
                <c:pt idx="91">
                  <c:v>45203</c:v>
                </c:pt>
                <c:pt idx="92">
                  <c:v>45202</c:v>
                </c:pt>
                <c:pt idx="93">
                  <c:v>45201</c:v>
                </c:pt>
                <c:pt idx="94">
                  <c:v>45198</c:v>
                </c:pt>
                <c:pt idx="95">
                  <c:v>45197</c:v>
                </c:pt>
                <c:pt idx="96">
                  <c:v>45196</c:v>
                </c:pt>
                <c:pt idx="97">
                  <c:v>45195</c:v>
                </c:pt>
                <c:pt idx="98">
                  <c:v>45194</c:v>
                </c:pt>
                <c:pt idx="99">
                  <c:v>45191</c:v>
                </c:pt>
                <c:pt idx="100">
                  <c:v>45190</c:v>
                </c:pt>
                <c:pt idx="101">
                  <c:v>45189</c:v>
                </c:pt>
                <c:pt idx="102">
                  <c:v>45188</c:v>
                </c:pt>
                <c:pt idx="103">
                  <c:v>45187</c:v>
                </c:pt>
                <c:pt idx="104">
                  <c:v>45184</c:v>
                </c:pt>
                <c:pt idx="105">
                  <c:v>45183</c:v>
                </c:pt>
                <c:pt idx="106">
                  <c:v>45182</c:v>
                </c:pt>
                <c:pt idx="107">
                  <c:v>45181</c:v>
                </c:pt>
                <c:pt idx="108">
                  <c:v>45180</c:v>
                </c:pt>
                <c:pt idx="109">
                  <c:v>45177</c:v>
                </c:pt>
                <c:pt idx="110">
                  <c:v>45176</c:v>
                </c:pt>
                <c:pt idx="111">
                  <c:v>45175</c:v>
                </c:pt>
                <c:pt idx="112">
                  <c:v>45174</c:v>
                </c:pt>
                <c:pt idx="113">
                  <c:v>45173</c:v>
                </c:pt>
                <c:pt idx="114">
                  <c:v>45170</c:v>
                </c:pt>
                <c:pt idx="115">
                  <c:v>45169</c:v>
                </c:pt>
                <c:pt idx="116">
                  <c:v>45168</c:v>
                </c:pt>
                <c:pt idx="117">
                  <c:v>45167</c:v>
                </c:pt>
                <c:pt idx="118">
                  <c:v>45166</c:v>
                </c:pt>
                <c:pt idx="119">
                  <c:v>45163</c:v>
                </c:pt>
                <c:pt idx="120">
                  <c:v>45162</c:v>
                </c:pt>
                <c:pt idx="121">
                  <c:v>45161</c:v>
                </c:pt>
                <c:pt idx="122">
                  <c:v>45160</c:v>
                </c:pt>
                <c:pt idx="123">
                  <c:v>45159</c:v>
                </c:pt>
                <c:pt idx="124">
                  <c:v>45156</c:v>
                </c:pt>
                <c:pt idx="125">
                  <c:v>45155</c:v>
                </c:pt>
                <c:pt idx="126">
                  <c:v>45154</c:v>
                </c:pt>
                <c:pt idx="127">
                  <c:v>45153</c:v>
                </c:pt>
                <c:pt idx="128">
                  <c:v>45152</c:v>
                </c:pt>
                <c:pt idx="129">
                  <c:v>45149</c:v>
                </c:pt>
                <c:pt idx="130">
                  <c:v>45148</c:v>
                </c:pt>
                <c:pt idx="131">
                  <c:v>45147</c:v>
                </c:pt>
                <c:pt idx="132">
                  <c:v>45146</c:v>
                </c:pt>
                <c:pt idx="133">
                  <c:v>45145</c:v>
                </c:pt>
                <c:pt idx="134">
                  <c:v>45142</c:v>
                </c:pt>
                <c:pt idx="135">
                  <c:v>45141</c:v>
                </c:pt>
                <c:pt idx="136">
                  <c:v>45140</c:v>
                </c:pt>
                <c:pt idx="137">
                  <c:v>45139</c:v>
                </c:pt>
                <c:pt idx="138">
                  <c:v>45138</c:v>
                </c:pt>
                <c:pt idx="139">
                  <c:v>45135</c:v>
                </c:pt>
                <c:pt idx="140">
                  <c:v>45134</c:v>
                </c:pt>
                <c:pt idx="141">
                  <c:v>45133</c:v>
                </c:pt>
                <c:pt idx="142">
                  <c:v>45132</c:v>
                </c:pt>
                <c:pt idx="143">
                  <c:v>45131</c:v>
                </c:pt>
                <c:pt idx="144">
                  <c:v>45128</c:v>
                </c:pt>
                <c:pt idx="145">
                  <c:v>45127</c:v>
                </c:pt>
                <c:pt idx="146">
                  <c:v>45126</c:v>
                </c:pt>
                <c:pt idx="147">
                  <c:v>45125</c:v>
                </c:pt>
                <c:pt idx="148">
                  <c:v>45124</c:v>
                </c:pt>
                <c:pt idx="149">
                  <c:v>45121</c:v>
                </c:pt>
                <c:pt idx="150">
                  <c:v>45120</c:v>
                </c:pt>
                <c:pt idx="151">
                  <c:v>45119</c:v>
                </c:pt>
                <c:pt idx="152">
                  <c:v>45118</c:v>
                </c:pt>
                <c:pt idx="153">
                  <c:v>45117</c:v>
                </c:pt>
                <c:pt idx="154">
                  <c:v>45114</c:v>
                </c:pt>
                <c:pt idx="155">
                  <c:v>45113</c:v>
                </c:pt>
                <c:pt idx="156">
                  <c:v>45112</c:v>
                </c:pt>
                <c:pt idx="157">
                  <c:v>45111</c:v>
                </c:pt>
                <c:pt idx="158">
                  <c:v>45110</c:v>
                </c:pt>
                <c:pt idx="159">
                  <c:v>45107</c:v>
                </c:pt>
                <c:pt idx="160">
                  <c:v>45106</c:v>
                </c:pt>
                <c:pt idx="161">
                  <c:v>45105</c:v>
                </c:pt>
                <c:pt idx="162">
                  <c:v>45104</c:v>
                </c:pt>
                <c:pt idx="163">
                  <c:v>45103</c:v>
                </c:pt>
                <c:pt idx="164">
                  <c:v>45100</c:v>
                </c:pt>
                <c:pt idx="165">
                  <c:v>45099</c:v>
                </c:pt>
                <c:pt idx="166">
                  <c:v>45098</c:v>
                </c:pt>
                <c:pt idx="167">
                  <c:v>45097</c:v>
                </c:pt>
                <c:pt idx="168">
                  <c:v>45096</c:v>
                </c:pt>
                <c:pt idx="169">
                  <c:v>45093</c:v>
                </c:pt>
                <c:pt idx="170">
                  <c:v>45092</c:v>
                </c:pt>
                <c:pt idx="171">
                  <c:v>45091</c:v>
                </c:pt>
                <c:pt idx="172">
                  <c:v>45090</c:v>
                </c:pt>
                <c:pt idx="173">
                  <c:v>45089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45079</c:v>
                </c:pt>
                <c:pt idx="180">
                  <c:v>45078</c:v>
                </c:pt>
                <c:pt idx="181">
                  <c:v>45077</c:v>
                </c:pt>
                <c:pt idx="182">
                  <c:v>45076</c:v>
                </c:pt>
                <c:pt idx="183">
                  <c:v>45075</c:v>
                </c:pt>
                <c:pt idx="184">
                  <c:v>45072</c:v>
                </c:pt>
                <c:pt idx="185">
                  <c:v>45071</c:v>
                </c:pt>
                <c:pt idx="186">
                  <c:v>45070</c:v>
                </c:pt>
                <c:pt idx="187">
                  <c:v>45069</c:v>
                </c:pt>
                <c:pt idx="188">
                  <c:v>45068</c:v>
                </c:pt>
                <c:pt idx="189">
                  <c:v>45065</c:v>
                </c:pt>
                <c:pt idx="190">
                  <c:v>45064</c:v>
                </c:pt>
                <c:pt idx="191">
                  <c:v>45063</c:v>
                </c:pt>
                <c:pt idx="192">
                  <c:v>45062</c:v>
                </c:pt>
                <c:pt idx="193">
                  <c:v>45061</c:v>
                </c:pt>
                <c:pt idx="194">
                  <c:v>45058</c:v>
                </c:pt>
                <c:pt idx="195">
                  <c:v>45057</c:v>
                </c:pt>
                <c:pt idx="196">
                  <c:v>45056</c:v>
                </c:pt>
                <c:pt idx="197">
                  <c:v>45055</c:v>
                </c:pt>
                <c:pt idx="198">
                  <c:v>45054</c:v>
                </c:pt>
                <c:pt idx="199">
                  <c:v>45051</c:v>
                </c:pt>
                <c:pt idx="200">
                  <c:v>45050</c:v>
                </c:pt>
                <c:pt idx="201">
                  <c:v>45049</c:v>
                </c:pt>
                <c:pt idx="202">
                  <c:v>45048</c:v>
                </c:pt>
                <c:pt idx="203">
                  <c:v>45044</c:v>
                </c:pt>
                <c:pt idx="204">
                  <c:v>45043</c:v>
                </c:pt>
                <c:pt idx="205">
                  <c:v>45042</c:v>
                </c:pt>
                <c:pt idx="206">
                  <c:v>45041</c:v>
                </c:pt>
                <c:pt idx="207">
                  <c:v>45040</c:v>
                </c:pt>
                <c:pt idx="208">
                  <c:v>45037</c:v>
                </c:pt>
                <c:pt idx="209">
                  <c:v>45036</c:v>
                </c:pt>
                <c:pt idx="210">
                  <c:v>45035</c:v>
                </c:pt>
                <c:pt idx="211">
                  <c:v>45034</c:v>
                </c:pt>
                <c:pt idx="212">
                  <c:v>45033</c:v>
                </c:pt>
                <c:pt idx="213">
                  <c:v>45030</c:v>
                </c:pt>
                <c:pt idx="214">
                  <c:v>45029</c:v>
                </c:pt>
                <c:pt idx="215">
                  <c:v>45028</c:v>
                </c:pt>
                <c:pt idx="216">
                  <c:v>45027</c:v>
                </c:pt>
                <c:pt idx="217">
                  <c:v>45022</c:v>
                </c:pt>
                <c:pt idx="218">
                  <c:v>45021</c:v>
                </c:pt>
                <c:pt idx="219">
                  <c:v>45020</c:v>
                </c:pt>
                <c:pt idx="220">
                  <c:v>45019</c:v>
                </c:pt>
                <c:pt idx="221">
                  <c:v>45016</c:v>
                </c:pt>
                <c:pt idx="222">
                  <c:v>45015</c:v>
                </c:pt>
                <c:pt idx="223">
                  <c:v>45014</c:v>
                </c:pt>
                <c:pt idx="224">
                  <c:v>45013</c:v>
                </c:pt>
                <c:pt idx="225">
                  <c:v>45012</c:v>
                </c:pt>
                <c:pt idx="226">
                  <c:v>45009</c:v>
                </c:pt>
                <c:pt idx="227">
                  <c:v>45008</c:v>
                </c:pt>
                <c:pt idx="228">
                  <c:v>45007</c:v>
                </c:pt>
                <c:pt idx="229">
                  <c:v>45006</c:v>
                </c:pt>
                <c:pt idx="230">
                  <c:v>45005</c:v>
                </c:pt>
                <c:pt idx="231">
                  <c:v>45002</c:v>
                </c:pt>
                <c:pt idx="232">
                  <c:v>45001</c:v>
                </c:pt>
                <c:pt idx="233">
                  <c:v>45000</c:v>
                </c:pt>
                <c:pt idx="234">
                  <c:v>44999</c:v>
                </c:pt>
                <c:pt idx="235">
                  <c:v>44998</c:v>
                </c:pt>
                <c:pt idx="236">
                  <c:v>44995</c:v>
                </c:pt>
                <c:pt idx="237">
                  <c:v>44994</c:v>
                </c:pt>
                <c:pt idx="238">
                  <c:v>44993</c:v>
                </c:pt>
                <c:pt idx="239">
                  <c:v>44992</c:v>
                </c:pt>
                <c:pt idx="240">
                  <c:v>44991</c:v>
                </c:pt>
                <c:pt idx="241">
                  <c:v>37683</c:v>
                </c:pt>
                <c:pt idx="242">
                  <c:v>37682</c:v>
                </c:pt>
                <c:pt idx="243">
                  <c:v>37681</c:v>
                </c:pt>
                <c:pt idx="244">
                  <c:v>37680</c:v>
                </c:pt>
                <c:pt idx="245">
                  <c:v>37679</c:v>
                </c:pt>
                <c:pt idx="246">
                  <c:v>44981</c:v>
                </c:pt>
                <c:pt idx="247">
                  <c:v>44980</c:v>
                </c:pt>
                <c:pt idx="248">
                  <c:v>44979</c:v>
                </c:pt>
                <c:pt idx="249">
                  <c:v>44978</c:v>
                </c:pt>
                <c:pt idx="250">
                  <c:v>44977</c:v>
                </c:pt>
                <c:pt idx="251">
                  <c:v>44974</c:v>
                </c:pt>
                <c:pt idx="252">
                  <c:v>44973</c:v>
                </c:pt>
                <c:pt idx="253">
                  <c:v>44972</c:v>
                </c:pt>
                <c:pt idx="254">
                  <c:v>44971</c:v>
                </c:pt>
                <c:pt idx="255">
                  <c:v>44970</c:v>
                </c:pt>
                <c:pt idx="256">
                  <c:v>44967</c:v>
                </c:pt>
                <c:pt idx="257">
                  <c:v>44966</c:v>
                </c:pt>
                <c:pt idx="258">
                  <c:v>44965</c:v>
                </c:pt>
                <c:pt idx="259">
                  <c:v>44964</c:v>
                </c:pt>
                <c:pt idx="260">
                  <c:v>44963</c:v>
                </c:pt>
                <c:pt idx="261">
                  <c:v>44960</c:v>
                </c:pt>
                <c:pt idx="262">
                  <c:v>44959</c:v>
                </c:pt>
                <c:pt idx="263">
                  <c:v>44958</c:v>
                </c:pt>
                <c:pt idx="264">
                  <c:v>44999</c:v>
                </c:pt>
                <c:pt idx="265">
                  <c:v>44998</c:v>
                </c:pt>
                <c:pt idx="266">
                  <c:v>44995</c:v>
                </c:pt>
                <c:pt idx="267">
                  <c:v>44994</c:v>
                </c:pt>
                <c:pt idx="268">
                  <c:v>44993</c:v>
                </c:pt>
                <c:pt idx="269">
                  <c:v>44992</c:v>
                </c:pt>
                <c:pt idx="270">
                  <c:v>44991</c:v>
                </c:pt>
                <c:pt idx="271">
                  <c:v>37683</c:v>
                </c:pt>
                <c:pt idx="272">
                  <c:v>37682</c:v>
                </c:pt>
                <c:pt idx="273">
                  <c:v>37681</c:v>
                </c:pt>
                <c:pt idx="274">
                  <c:v>37680</c:v>
                </c:pt>
                <c:pt idx="275">
                  <c:v>37679</c:v>
                </c:pt>
                <c:pt idx="276">
                  <c:v>44981</c:v>
                </c:pt>
                <c:pt idx="277">
                  <c:v>44980</c:v>
                </c:pt>
                <c:pt idx="278">
                  <c:v>44979</c:v>
                </c:pt>
                <c:pt idx="279">
                  <c:v>44978</c:v>
                </c:pt>
                <c:pt idx="280">
                  <c:v>44977</c:v>
                </c:pt>
                <c:pt idx="281">
                  <c:v>44974</c:v>
                </c:pt>
                <c:pt idx="282">
                  <c:v>44973</c:v>
                </c:pt>
                <c:pt idx="283">
                  <c:v>44972</c:v>
                </c:pt>
                <c:pt idx="284">
                  <c:v>44971</c:v>
                </c:pt>
                <c:pt idx="285">
                  <c:v>44970</c:v>
                </c:pt>
                <c:pt idx="286">
                  <c:v>44967</c:v>
                </c:pt>
                <c:pt idx="287">
                  <c:v>44966</c:v>
                </c:pt>
                <c:pt idx="288">
                  <c:v>44965</c:v>
                </c:pt>
                <c:pt idx="289">
                  <c:v>44964</c:v>
                </c:pt>
                <c:pt idx="290">
                  <c:v>44963</c:v>
                </c:pt>
                <c:pt idx="291">
                  <c:v>44960</c:v>
                </c:pt>
                <c:pt idx="292">
                  <c:v>44959</c:v>
                </c:pt>
                <c:pt idx="293">
                  <c:v>44958</c:v>
                </c:pt>
                <c:pt idx="294">
                  <c:v>44957</c:v>
                </c:pt>
                <c:pt idx="295">
                  <c:v>44956</c:v>
                </c:pt>
                <c:pt idx="296">
                  <c:v>44953</c:v>
                </c:pt>
                <c:pt idx="297">
                  <c:v>44952</c:v>
                </c:pt>
                <c:pt idx="298">
                  <c:v>44951</c:v>
                </c:pt>
                <c:pt idx="299">
                  <c:v>44950</c:v>
                </c:pt>
                <c:pt idx="300">
                  <c:v>44949</c:v>
                </c:pt>
                <c:pt idx="301">
                  <c:v>44946</c:v>
                </c:pt>
                <c:pt idx="302">
                  <c:v>44945</c:v>
                </c:pt>
                <c:pt idx="303">
                  <c:v>44944</c:v>
                </c:pt>
                <c:pt idx="304">
                  <c:v>44943</c:v>
                </c:pt>
                <c:pt idx="305">
                  <c:v>44942</c:v>
                </c:pt>
                <c:pt idx="306">
                  <c:v>44939</c:v>
                </c:pt>
                <c:pt idx="307">
                  <c:v>44938</c:v>
                </c:pt>
                <c:pt idx="308">
                  <c:v>44937</c:v>
                </c:pt>
                <c:pt idx="309">
                  <c:v>44936</c:v>
                </c:pt>
                <c:pt idx="310">
                  <c:v>44935</c:v>
                </c:pt>
                <c:pt idx="311">
                  <c:v>44932</c:v>
                </c:pt>
                <c:pt idx="312">
                  <c:v>44931</c:v>
                </c:pt>
                <c:pt idx="313">
                  <c:v>44930</c:v>
                </c:pt>
                <c:pt idx="314">
                  <c:v>44929</c:v>
                </c:pt>
                <c:pt idx="315">
                  <c:v>44928</c:v>
                </c:pt>
                <c:pt idx="316">
                  <c:v>44925</c:v>
                </c:pt>
                <c:pt idx="317">
                  <c:v>44924</c:v>
                </c:pt>
                <c:pt idx="318">
                  <c:v>44923</c:v>
                </c:pt>
                <c:pt idx="319">
                  <c:v>44922</c:v>
                </c:pt>
                <c:pt idx="320">
                  <c:v>44918</c:v>
                </c:pt>
                <c:pt idx="321">
                  <c:v>44917</c:v>
                </c:pt>
                <c:pt idx="322">
                  <c:v>44916</c:v>
                </c:pt>
                <c:pt idx="323">
                  <c:v>44915</c:v>
                </c:pt>
                <c:pt idx="324">
                  <c:v>44914</c:v>
                </c:pt>
                <c:pt idx="325">
                  <c:v>44911</c:v>
                </c:pt>
                <c:pt idx="326">
                  <c:v>44910</c:v>
                </c:pt>
                <c:pt idx="327">
                  <c:v>44909</c:v>
                </c:pt>
                <c:pt idx="328">
                  <c:v>44908</c:v>
                </c:pt>
                <c:pt idx="329">
                  <c:v>44907</c:v>
                </c:pt>
                <c:pt idx="330">
                  <c:v>44904</c:v>
                </c:pt>
                <c:pt idx="331">
                  <c:v>44903</c:v>
                </c:pt>
                <c:pt idx="332">
                  <c:v>44902</c:v>
                </c:pt>
                <c:pt idx="333">
                  <c:v>44901</c:v>
                </c:pt>
                <c:pt idx="334">
                  <c:v>44900</c:v>
                </c:pt>
                <c:pt idx="335">
                  <c:v>44897</c:v>
                </c:pt>
                <c:pt idx="336">
                  <c:v>44896</c:v>
                </c:pt>
                <c:pt idx="337">
                  <c:v>44895</c:v>
                </c:pt>
                <c:pt idx="338">
                  <c:v>44894</c:v>
                </c:pt>
                <c:pt idx="339">
                  <c:v>44893</c:v>
                </c:pt>
                <c:pt idx="340">
                  <c:v>44890</c:v>
                </c:pt>
                <c:pt idx="341">
                  <c:v>44889</c:v>
                </c:pt>
                <c:pt idx="342">
                  <c:v>44888</c:v>
                </c:pt>
                <c:pt idx="343">
                  <c:v>44887</c:v>
                </c:pt>
                <c:pt idx="344">
                  <c:v>44886</c:v>
                </c:pt>
                <c:pt idx="345">
                  <c:v>44883</c:v>
                </c:pt>
                <c:pt idx="346">
                  <c:v>44882</c:v>
                </c:pt>
                <c:pt idx="347">
                  <c:v>44881</c:v>
                </c:pt>
                <c:pt idx="348">
                  <c:v>44880</c:v>
                </c:pt>
                <c:pt idx="349">
                  <c:v>44879</c:v>
                </c:pt>
                <c:pt idx="350">
                  <c:v>44876</c:v>
                </c:pt>
                <c:pt idx="351">
                  <c:v>44875</c:v>
                </c:pt>
                <c:pt idx="352">
                  <c:v>44874</c:v>
                </c:pt>
                <c:pt idx="353">
                  <c:v>44873</c:v>
                </c:pt>
                <c:pt idx="354">
                  <c:v>44872</c:v>
                </c:pt>
                <c:pt idx="355">
                  <c:v>44869</c:v>
                </c:pt>
                <c:pt idx="356">
                  <c:v>44868</c:v>
                </c:pt>
                <c:pt idx="357">
                  <c:v>44867</c:v>
                </c:pt>
                <c:pt idx="358">
                  <c:v>44866</c:v>
                </c:pt>
                <c:pt idx="359">
                  <c:v>44865</c:v>
                </c:pt>
                <c:pt idx="360">
                  <c:v>44862</c:v>
                </c:pt>
                <c:pt idx="361">
                  <c:v>44861</c:v>
                </c:pt>
                <c:pt idx="362">
                  <c:v>44860</c:v>
                </c:pt>
                <c:pt idx="363">
                  <c:v>44859</c:v>
                </c:pt>
                <c:pt idx="364">
                  <c:v>44858</c:v>
                </c:pt>
                <c:pt idx="365">
                  <c:v>44855</c:v>
                </c:pt>
                <c:pt idx="366">
                  <c:v>44854</c:v>
                </c:pt>
                <c:pt idx="367">
                  <c:v>44853</c:v>
                </c:pt>
                <c:pt idx="368">
                  <c:v>44852</c:v>
                </c:pt>
                <c:pt idx="369">
                  <c:v>44851</c:v>
                </c:pt>
                <c:pt idx="370">
                  <c:v>44848</c:v>
                </c:pt>
                <c:pt idx="371">
                  <c:v>44847</c:v>
                </c:pt>
                <c:pt idx="372">
                  <c:v>44846</c:v>
                </c:pt>
                <c:pt idx="373">
                  <c:v>44845</c:v>
                </c:pt>
                <c:pt idx="374">
                  <c:v>44844</c:v>
                </c:pt>
                <c:pt idx="375">
                  <c:v>44841</c:v>
                </c:pt>
                <c:pt idx="376">
                  <c:v>44840</c:v>
                </c:pt>
                <c:pt idx="377">
                  <c:v>44839</c:v>
                </c:pt>
                <c:pt idx="378">
                  <c:v>44838</c:v>
                </c:pt>
                <c:pt idx="379">
                  <c:v>44837</c:v>
                </c:pt>
                <c:pt idx="380">
                  <c:v>44834</c:v>
                </c:pt>
                <c:pt idx="381">
                  <c:v>44833</c:v>
                </c:pt>
                <c:pt idx="382">
                  <c:v>44832</c:v>
                </c:pt>
                <c:pt idx="383">
                  <c:v>44831</c:v>
                </c:pt>
                <c:pt idx="384">
                  <c:v>44830</c:v>
                </c:pt>
                <c:pt idx="385">
                  <c:v>44827</c:v>
                </c:pt>
                <c:pt idx="386">
                  <c:v>44826</c:v>
                </c:pt>
                <c:pt idx="387">
                  <c:v>44825</c:v>
                </c:pt>
                <c:pt idx="388">
                  <c:v>44824</c:v>
                </c:pt>
                <c:pt idx="389">
                  <c:v>44823</c:v>
                </c:pt>
                <c:pt idx="390">
                  <c:v>44820</c:v>
                </c:pt>
                <c:pt idx="391">
                  <c:v>44819</c:v>
                </c:pt>
                <c:pt idx="392">
                  <c:v>44818</c:v>
                </c:pt>
                <c:pt idx="393">
                  <c:v>44817</c:v>
                </c:pt>
                <c:pt idx="394">
                  <c:v>44816</c:v>
                </c:pt>
                <c:pt idx="395">
                  <c:v>44813</c:v>
                </c:pt>
                <c:pt idx="396">
                  <c:v>44812</c:v>
                </c:pt>
                <c:pt idx="397">
                  <c:v>44811</c:v>
                </c:pt>
                <c:pt idx="398">
                  <c:v>44810</c:v>
                </c:pt>
                <c:pt idx="399">
                  <c:v>44809</c:v>
                </c:pt>
                <c:pt idx="400">
                  <c:v>44806</c:v>
                </c:pt>
                <c:pt idx="401">
                  <c:v>44805</c:v>
                </c:pt>
                <c:pt idx="402">
                  <c:v>44804</c:v>
                </c:pt>
                <c:pt idx="403">
                  <c:v>44803</c:v>
                </c:pt>
                <c:pt idx="404">
                  <c:v>44802</c:v>
                </c:pt>
                <c:pt idx="405">
                  <c:v>44799</c:v>
                </c:pt>
                <c:pt idx="406">
                  <c:v>44798</c:v>
                </c:pt>
                <c:pt idx="407">
                  <c:v>44797</c:v>
                </c:pt>
                <c:pt idx="408">
                  <c:v>44796</c:v>
                </c:pt>
                <c:pt idx="409">
                  <c:v>44795</c:v>
                </c:pt>
                <c:pt idx="410">
                  <c:v>44792</c:v>
                </c:pt>
                <c:pt idx="411">
                  <c:v>44791</c:v>
                </c:pt>
                <c:pt idx="412">
                  <c:v>44790</c:v>
                </c:pt>
                <c:pt idx="413">
                  <c:v>44789</c:v>
                </c:pt>
                <c:pt idx="414">
                  <c:v>44788</c:v>
                </c:pt>
                <c:pt idx="415">
                  <c:v>44785</c:v>
                </c:pt>
                <c:pt idx="416">
                  <c:v>44784</c:v>
                </c:pt>
                <c:pt idx="417">
                  <c:v>44783</c:v>
                </c:pt>
                <c:pt idx="418">
                  <c:v>44782</c:v>
                </c:pt>
                <c:pt idx="419">
                  <c:v>44781</c:v>
                </c:pt>
                <c:pt idx="420">
                  <c:v>44778</c:v>
                </c:pt>
                <c:pt idx="421">
                  <c:v>44777</c:v>
                </c:pt>
                <c:pt idx="422">
                  <c:v>44776</c:v>
                </c:pt>
                <c:pt idx="423">
                  <c:v>44775</c:v>
                </c:pt>
                <c:pt idx="424">
                  <c:v>44774</c:v>
                </c:pt>
                <c:pt idx="425">
                  <c:v>44771</c:v>
                </c:pt>
                <c:pt idx="426">
                  <c:v>44770</c:v>
                </c:pt>
                <c:pt idx="427">
                  <c:v>44769</c:v>
                </c:pt>
                <c:pt idx="428">
                  <c:v>44768</c:v>
                </c:pt>
                <c:pt idx="429">
                  <c:v>44767</c:v>
                </c:pt>
                <c:pt idx="430">
                  <c:v>44764</c:v>
                </c:pt>
                <c:pt idx="431">
                  <c:v>44763</c:v>
                </c:pt>
                <c:pt idx="432">
                  <c:v>44762</c:v>
                </c:pt>
                <c:pt idx="433">
                  <c:v>44761</c:v>
                </c:pt>
                <c:pt idx="434">
                  <c:v>44760</c:v>
                </c:pt>
                <c:pt idx="435">
                  <c:v>44757</c:v>
                </c:pt>
                <c:pt idx="436">
                  <c:v>44756</c:v>
                </c:pt>
                <c:pt idx="437">
                  <c:v>44755</c:v>
                </c:pt>
                <c:pt idx="438">
                  <c:v>44754</c:v>
                </c:pt>
                <c:pt idx="439">
                  <c:v>44753</c:v>
                </c:pt>
                <c:pt idx="440">
                  <c:v>44750</c:v>
                </c:pt>
                <c:pt idx="441">
                  <c:v>44749</c:v>
                </c:pt>
                <c:pt idx="442">
                  <c:v>44748</c:v>
                </c:pt>
                <c:pt idx="443">
                  <c:v>44747</c:v>
                </c:pt>
                <c:pt idx="444">
                  <c:v>44746</c:v>
                </c:pt>
                <c:pt idx="445">
                  <c:v>44743</c:v>
                </c:pt>
                <c:pt idx="446">
                  <c:v>44742</c:v>
                </c:pt>
                <c:pt idx="447">
                  <c:v>44741</c:v>
                </c:pt>
                <c:pt idx="448">
                  <c:v>44740</c:v>
                </c:pt>
                <c:pt idx="449">
                  <c:v>44739</c:v>
                </c:pt>
                <c:pt idx="450">
                  <c:v>44736</c:v>
                </c:pt>
                <c:pt idx="451">
                  <c:v>44735</c:v>
                </c:pt>
                <c:pt idx="452">
                  <c:v>44734</c:v>
                </c:pt>
                <c:pt idx="453">
                  <c:v>44733</c:v>
                </c:pt>
                <c:pt idx="454">
                  <c:v>44732</c:v>
                </c:pt>
                <c:pt idx="455">
                  <c:v>44729</c:v>
                </c:pt>
                <c:pt idx="456">
                  <c:v>44728</c:v>
                </c:pt>
                <c:pt idx="457">
                  <c:v>44727</c:v>
                </c:pt>
                <c:pt idx="458">
                  <c:v>44726</c:v>
                </c:pt>
                <c:pt idx="459">
                  <c:v>44725</c:v>
                </c:pt>
                <c:pt idx="460">
                  <c:v>44722</c:v>
                </c:pt>
                <c:pt idx="461">
                  <c:v>44721</c:v>
                </c:pt>
                <c:pt idx="462">
                  <c:v>44720</c:v>
                </c:pt>
                <c:pt idx="463">
                  <c:v>44719</c:v>
                </c:pt>
                <c:pt idx="464">
                  <c:v>44718</c:v>
                </c:pt>
                <c:pt idx="465">
                  <c:v>44715</c:v>
                </c:pt>
                <c:pt idx="466">
                  <c:v>44714</c:v>
                </c:pt>
                <c:pt idx="467">
                  <c:v>44713</c:v>
                </c:pt>
                <c:pt idx="468">
                  <c:v>44712</c:v>
                </c:pt>
                <c:pt idx="469">
                  <c:v>44711</c:v>
                </c:pt>
                <c:pt idx="470">
                  <c:v>44708</c:v>
                </c:pt>
                <c:pt idx="471">
                  <c:v>44707</c:v>
                </c:pt>
                <c:pt idx="472">
                  <c:v>44706</c:v>
                </c:pt>
                <c:pt idx="473">
                  <c:v>44705</c:v>
                </c:pt>
                <c:pt idx="474">
                  <c:v>44704</c:v>
                </c:pt>
                <c:pt idx="475">
                  <c:v>44701</c:v>
                </c:pt>
                <c:pt idx="476">
                  <c:v>44700</c:v>
                </c:pt>
                <c:pt idx="477">
                  <c:v>44699</c:v>
                </c:pt>
                <c:pt idx="478">
                  <c:v>44698</c:v>
                </c:pt>
                <c:pt idx="479">
                  <c:v>44697</c:v>
                </c:pt>
                <c:pt idx="480">
                  <c:v>44694</c:v>
                </c:pt>
                <c:pt idx="481">
                  <c:v>44693</c:v>
                </c:pt>
                <c:pt idx="482">
                  <c:v>44692</c:v>
                </c:pt>
                <c:pt idx="483">
                  <c:v>44691</c:v>
                </c:pt>
                <c:pt idx="484">
                  <c:v>44690</c:v>
                </c:pt>
                <c:pt idx="485">
                  <c:v>44687</c:v>
                </c:pt>
                <c:pt idx="486">
                  <c:v>44686</c:v>
                </c:pt>
                <c:pt idx="487">
                  <c:v>44685</c:v>
                </c:pt>
                <c:pt idx="488">
                  <c:v>44684</c:v>
                </c:pt>
                <c:pt idx="489">
                  <c:v>44683</c:v>
                </c:pt>
                <c:pt idx="490">
                  <c:v>44680</c:v>
                </c:pt>
                <c:pt idx="491">
                  <c:v>44679</c:v>
                </c:pt>
                <c:pt idx="492">
                  <c:v>44678</c:v>
                </c:pt>
                <c:pt idx="493">
                  <c:v>44677</c:v>
                </c:pt>
                <c:pt idx="494">
                  <c:v>44676</c:v>
                </c:pt>
                <c:pt idx="495">
                  <c:v>44673</c:v>
                </c:pt>
                <c:pt idx="496">
                  <c:v>44672</c:v>
                </c:pt>
                <c:pt idx="497">
                  <c:v>44671</c:v>
                </c:pt>
                <c:pt idx="498">
                  <c:v>44670</c:v>
                </c:pt>
                <c:pt idx="499">
                  <c:v>44665</c:v>
                </c:pt>
                <c:pt idx="500">
                  <c:v>44664</c:v>
                </c:pt>
                <c:pt idx="501">
                  <c:v>44663</c:v>
                </c:pt>
                <c:pt idx="502">
                  <c:v>44662</c:v>
                </c:pt>
                <c:pt idx="503">
                  <c:v>44659</c:v>
                </c:pt>
                <c:pt idx="504">
                  <c:v>44658</c:v>
                </c:pt>
                <c:pt idx="505">
                  <c:v>44657</c:v>
                </c:pt>
                <c:pt idx="506">
                  <c:v>44656</c:v>
                </c:pt>
                <c:pt idx="507">
                  <c:v>44655</c:v>
                </c:pt>
                <c:pt idx="508">
                  <c:v>44652</c:v>
                </c:pt>
                <c:pt idx="509">
                  <c:v>44651</c:v>
                </c:pt>
                <c:pt idx="510">
                  <c:v>44650</c:v>
                </c:pt>
                <c:pt idx="511">
                  <c:v>44649</c:v>
                </c:pt>
                <c:pt idx="512">
                  <c:v>44648</c:v>
                </c:pt>
                <c:pt idx="513">
                  <c:v>44645</c:v>
                </c:pt>
                <c:pt idx="514">
                  <c:v>44644</c:v>
                </c:pt>
                <c:pt idx="515">
                  <c:v>44643</c:v>
                </c:pt>
                <c:pt idx="516">
                  <c:v>44642</c:v>
                </c:pt>
                <c:pt idx="517">
                  <c:v>44641</c:v>
                </c:pt>
                <c:pt idx="518">
                  <c:v>44638</c:v>
                </c:pt>
                <c:pt idx="519">
                  <c:v>44637</c:v>
                </c:pt>
                <c:pt idx="520">
                  <c:v>44636</c:v>
                </c:pt>
                <c:pt idx="521">
                  <c:v>44635</c:v>
                </c:pt>
                <c:pt idx="522">
                  <c:v>44634</c:v>
                </c:pt>
                <c:pt idx="523">
                  <c:v>44631</c:v>
                </c:pt>
                <c:pt idx="524">
                  <c:v>44630</c:v>
                </c:pt>
                <c:pt idx="525">
                  <c:v>44629</c:v>
                </c:pt>
                <c:pt idx="526">
                  <c:v>44628</c:v>
                </c:pt>
                <c:pt idx="527">
                  <c:v>44627</c:v>
                </c:pt>
                <c:pt idx="528">
                  <c:v>44624</c:v>
                </c:pt>
                <c:pt idx="529">
                  <c:v>44623</c:v>
                </c:pt>
                <c:pt idx="530">
                  <c:v>44622</c:v>
                </c:pt>
                <c:pt idx="531">
                  <c:v>44621</c:v>
                </c:pt>
                <c:pt idx="532">
                  <c:v>44620</c:v>
                </c:pt>
                <c:pt idx="533">
                  <c:v>44617</c:v>
                </c:pt>
                <c:pt idx="534">
                  <c:v>44616</c:v>
                </c:pt>
                <c:pt idx="535">
                  <c:v>44615</c:v>
                </c:pt>
                <c:pt idx="536">
                  <c:v>44614</c:v>
                </c:pt>
                <c:pt idx="537">
                  <c:v>44613</c:v>
                </c:pt>
                <c:pt idx="538">
                  <c:v>44610</c:v>
                </c:pt>
                <c:pt idx="539">
                  <c:v>44609</c:v>
                </c:pt>
                <c:pt idx="540">
                  <c:v>44608</c:v>
                </c:pt>
                <c:pt idx="541">
                  <c:v>44607</c:v>
                </c:pt>
                <c:pt idx="542">
                  <c:v>44606</c:v>
                </c:pt>
                <c:pt idx="543">
                  <c:v>44603</c:v>
                </c:pt>
                <c:pt idx="544">
                  <c:v>44602</c:v>
                </c:pt>
                <c:pt idx="545">
                  <c:v>44601</c:v>
                </c:pt>
                <c:pt idx="546">
                  <c:v>44600</c:v>
                </c:pt>
                <c:pt idx="547">
                  <c:v>44599</c:v>
                </c:pt>
                <c:pt idx="548">
                  <c:v>44596</c:v>
                </c:pt>
                <c:pt idx="549">
                  <c:v>44595</c:v>
                </c:pt>
                <c:pt idx="550">
                  <c:v>44594</c:v>
                </c:pt>
                <c:pt idx="551">
                  <c:v>44593</c:v>
                </c:pt>
                <c:pt idx="552">
                  <c:v>44592</c:v>
                </c:pt>
                <c:pt idx="553">
                  <c:v>44589</c:v>
                </c:pt>
                <c:pt idx="554">
                  <c:v>44588</c:v>
                </c:pt>
                <c:pt idx="555">
                  <c:v>44587</c:v>
                </c:pt>
                <c:pt idx="556">
                  <c:v>44586</c:v>
                </c:pt>
                <c:pt idx="557">
                  <c:v>44585</c:v>
                </c:pt>
                <c:pt idx="558">
                  <c:v>44582</c:v>
                </c:pt>
                <c:pt idx="559">
                  <c:v>44581</c:v>
                </c:pt>
                <c:pt idx="560">
                  <c:v>44580</c:v>
                </c:pt>
                <c:pt idx="561">
                  <c:v>44579</c:v>
                </c:pt>
                <c:pt idx="562">
                  <c:v>44578</c:v>
                </c:pt>
                <c:pt idx="563">
                  <c:v>44575</c:v>
                </c:pt>
                <c:pt idx="564">
                  <c:v>44574</c:v>
                </c:pt>
                <c:pt idx="565">
                  <c:v>44573</c:v>
                </c:pt>
                <c:pt idx="566">
                  <c:v>44572</c:v>
                </c:pt>
                <c:pt idx="567">
                  <c:v>44571</c:v>
                </c:pt>
                <c:pt idx="568">
                  <c:v>44568</c:v>
                </c:pt>
                <c:pt idx="569">
                  <c:v>44567</c:v>
                </c:pt>
                <c:pt idx="570">
                  <c:v>44566</c:v>
                </c:pt>
                <c:pt idx="571">
                  <c:v>44565</c:v>
                </c:pt>
                <c:pt idx="572">
                  <c:v>44564</c:v>
                </c:pt>
                <c:pt idx="573">
                  <c:v>44561</c:v>
                </c:pt>
                <c:pt idx="574">
                  <c:v>44560</c:v>
                </c:pt>
                <c:pt idx="575">
                  <c:v>44559</c:v>
                </c:pt>
                <c:pt idx="576">
                  <c:v>44558</c:v>
                </c:pt>
                <c:pt idx="577">
                  <c:v>44557</c:v>
                </c:pt>
                <c:pt idx="578">
                  <c:v>44554</c:v>
                </c:pt>
                <c:pt idx="579">
                  <c:v>44553</c:v>
                </c:pt>
                <c:pt idx="580">
                  <c:v>44552</c:v>
                </c:pt>
                <c:pt idx="581">
                  <c:v>44551</c:v>
                </c:pt>
                <c:pt idx="582">
                  <c:v>44550</c:v>
                </c:pt>
                <c:pt idx="583">
                  <c:v>44547</c:v>
                </c:pt>
                <c:pt idx="584">
                  <c:v>44546</c:v>
                </c:pt>
                <c:pt idx="585">
                  <c:v>44545</c:v>
                </c:pt>
                <c:pt idx="586">
                  <c:v>44544</c:v>
                </c:pt>
                <c:pt idx="587">
                  <c:v>44543</c:v>
                </c:pt>
                <c:pt idx="588">
                  <c:v>44540</c:v>
                </c:pt>
                <c:pt idx="589">
                  <c:v>44539</c:v>
                </c:pt>
                <c:pt idx="590">
                  <c:v>44538</c:v>
                </c:pt>
                <c:pt idx="591">
                  <c:v>44537</c:v>
                </c:pt>
                <c:pt idx="592">
                  <c:v>44536</c:v>
                </c:pt>
                <c:pt idx="593">
                  <c:v>44533</c:v>
                </c:pt>
                <c:pt idx="594">
                  <c:v>44532</c:v>
                </c:pt>
                <c:pt idx="595">
                  <c:v>44531</c:v>
                </c:pt>
                <c:pt idx="596">
                  <c:v>44530</c:v>
                </c:pt>
                <c:pt idx="597">
                  <c:v>44529</c:v>
                </c:pt>
                <c:pt idx="598">
                  <c:v>44526</c:v>
                </c:pt>
                <c:pt idx="599">
                  <c:v>44525</c:v>
                </c:pt>
                <c:pt idx="600">
                  <c:v>44524</c:v>
                </c:pt>
                <c:pt idx="601">
                  <c:v>44523</c:v>
                </c:pt>
                <c:pt idx="602">
                  <c:v>44522</c:v>
                </c:pt>
                <c:pt idx="603">
                  <c:v>44519</c:v>
                </c:pt>
                <c:pt idx="604">
                  <c:v>44518</c:v>
                </c:pt>
                <c:pt idx="605">
                  <c:v>44517</c:v>
                </c:pt>
                <c:pt idx="606">
                  <c:v>44516</c:v>
                </c:pt>
                <c:pt idx="607">
                  <c:v>44515</c:v>
                </c:pt>
                <c:pt idx="608">
                  <c:v>44512</c:v>
                </c:pt>
                <c:pt idx="609">
                  <c:v>44511</c:v>
                </c:pt>
                <c:pt idx="610">
                  <c:v>44510</c:v>
                </c:pt>
                <c:pt idx="611">
                  <c:v>44509</c:v>
                </c:pt>
                <c:pt idx="612">
                  <c:v>44508</c:v>
                </c:pt>
                <c:pt idx="613">
                  <c:v>44505</c:v>
                </c:pt>
                <c:pt idx="614">
                  <c:v>44504</c:v>
                </c:pt>
                <c:pt idx="615">
                  <c:v>44503</c:v>
                </c:pt>
                <c:pt idx="616">
                  <c:v>44502</c:v>
                </c:pt>
                <c:pt idx="617">
                  <c:v>44501</c:v>
                </c:pt>
                <c:pt idx="618">
                  <c:v>44498</c:v>
                </c:pt>
                <c:pt idx="619">
                  <c:v>44497</c:v>
                </c:pt>
                <c:pt idx="620">
                  <c:v>44496</c:v>
                </c:pt>
                <c:pt idx="621">
                  <c:v>44495</c:v>
                </c:pt>
                <c:pt idx="622">
                  <c:v>44494</c:v>
                </c:pt>
                <c:pt idx="623">
                  <c:v>44491</c:v>
                </c:pt>
                <c:pt idx="624">
                  <c:v>44490</c:v>
                </c:pt>
                <c:pt idx="625">
                  <c:v>44489</c:v>
                </c:pt>
                <c:pt idx="626">
                  <c:v>44488</c:v>
                </c:pt>
                <c:pt idx="627">
                  <c:v>44487</c:v>
                </c:pt>
                <c:pt idx="628">
                  <c:v>44484</c:v>
                </c:pt>
                <c:pt idx="629">
                  <c:v>44483</c:v>
                </c:pt>
                <c:pt idx="630">
                  <c:v>44482</c:v>
                </c:pt>
                <c:pt idx="631">
                  <c:v>44481</c:v>
                </c:pt>
                <c:pt idx="632">
                  <c:v>44480</c:v>
                </c:pt>
                <c:pt idx="633">
                  <c:v>44477</c:v>
                </c:pt>
                <c:pt idx="634">
                  <c:v>44476</c:v>
                </c:pt>
                <c:pt idx="635">
                  <c:v>44475</c:v>
                </c:pt>
                <c:pt idx="636">
                  <c:v>44474</c:v>
                </c:pt>
                <c:pt idx="637">
                  <c:v>44473</c:v>
                </c:pt>
                <c:pt idx="638">
                  <c:v>44470</c:v>
                </c:pt>
                <c:pt idx="639">
                  <c:v>44469</c:v>
                </c:pt>
                <c:pt idx="640">
                  <c:v>44468</c:v>
                </c:pt>
                <c:pt idx="641">
                  <c:v>44467</c:v>
                </c:pt>
                <c:pt idx="642">
                  <c:v>44466</c:v>
                </c:pt>
                <c:pt idx="643">
                  <c:v>44463</c:v>
                </c:pt>
                <c:pt idx="644">
                  <c:v>44462</c:v>
                </c:pt>
                <c:pt idx="645">
                  <c:v>44461</c:v>
                </c:pt>
                <c:pt idx="646">
                  <c:v>44460</c:v>
                </c:pt>
                <c:pt idx="647">
                  <c:v>44459</c:v>
                </c:pt>
                <c:pt idx="648">
                  <c:v>44456</c:v>
                </c:pt>
                <c:pt idx="649">
                  <c:v>44455</c:v>
                </c:pt>
                <c:pt idx="650">
                  <c:v>44454</c:v>
                </c:pt>
                <c:pt idx="651">
                  <c:v>44453</c:v>
                </c:pt>
                <c:pt idx="652">
                  <c:v>44452</c:v>
                </c:pt>
                <c:pt idx="653">
                  <c:v>44449</c:v>
                </c:pt>
                <c:pt idx="654">
                  <c:v>44448</c:v>
                </c:pt>
                <c:pt idx="655">
                  <c:v>44447</c:v>
                </c:pt>
                <c:pt idx="656">
                  <c:v>44446</c:v>
                </c:pt>
                <c:pt idx="657">
                  <c:v>44445</c:v>
                </c:pt>
                <c:pt idx="658">
                  <c:v>44442</c:v>
                </c:pt>
                <c:pt idx="659">
                  <c:v>44441</c:v>
                </c:pt>
                <c:pt idx="660">
                  <c:v>44440</c:v>
                </c:pt>
                <c:pt idx="661">
                  <c:v>44439</c:v>
                </c:pt>
                <c:pt idx="662">
                  <c:v>44438</c:v>
                </c:pt>
                <c:pt idx="663">
                  <c:v>44435</c:v>
                </c:pt>
                <c:pt idx="664">
                  <c:v>44434</c:v>
                </c:pt>
                <c:pt idx="665">
                  <c:v>44433</c:v>
                </c:pt>
                <c:pt idx="666">
                  <c:v>44432</c:v>
                </c:pt>
                <c:pt idx="667">
                  <c:v>44431</c:v>
                </c:pt>
                <c:pt idx="668">
                  <c:v>44428</c:v>
                </c:pt>
                <c:pt idx="669">
                  <c:v>44427</c:v>
                </c:pt>
                <c:pt idx="670">
                  <c:v>44426</c:v>
                </c:pt>
                <c:pt idx="671">
                  <c:v>44425</c:v>
                </c:pt>
                <c:pt idx="672">
                  <c:v>44424</c:v>
                </c:pt>
                <c:pt idx="673">
                  <c:v>44421</c:v>
                </c:pt>
                <c:pt idx="674">
                  <c:v>44420</c:v>
                </c:pt>
                <c:pt idx="675">
                  <c:v>44419</c:v>
                </c:pt>
                <c:pt idx="676">
                  <c:v>44418</c:v>
                </c:pt>
                <c:pt idx="677">
                  <c:v>44417</c:v>
                </c:pt>
                <c:pt idx="678">
                  <c:v>44414</c:v>
                </c:pt>
                <c:pt idx="679">
                  <c:v>44413</c:v>
                </c:pt>
                <c:pt idx="680">
                  <c:v>44412</c:v>
                </c:pt>
                <c:pt idx="681">
                  <c:v>44411</c:v>
                </c:pt>
                <c:pt idx="682">
                  <c:v>44410</c:v>
                </c:pt>
                <c:pt idx="683">
                  <c:v>44407</c:v>
                </c:pt>
                <c:pt idx="684">
                  <c:v>44406</c:v>
                </c:pt>
                <c:pt idx="685">
                  <c:v>44405</c:v>
                </c:pt>
                <c:pt idx="686">
                  <c:v>44404</c:v>
                </c:pt>
                <c:pt idx="687">
                  <c:v>44403</c:v>
                </c:pt>
                <c:pt idx="688">
                  <c:v>44400</c:v>
                </c:pt>
                <c:pt idx="689">
                  <c:v>44399</c:v>
                </c:pt>
                <c:pt idx="690">
                  <c:v>44398</c:v>
                </c:pt>
                <c:pt idx="691">
                  <c:v>44397</c:v>
                </c:pt>
                <c:pt idx="692">
                  <c:v>44396</c:v>
                </c:pt>
                <c:pt idx="693">
                  <c:v>44393</c:v>
                </c:pt>
                <c:pt idx="694">
                  <c:v>44392</c:v>
                </c:pt>
                <c:pt idx="695">
                  <c:v>44391</c:v>
                </c:pt>
                <c:pt idx="696">
                  <c:v>44390</c:v>
                </c:pt>
                <c:pt idx="697">
                  <c:v>44389</c:v>
                </c:pt>
                <c:pt idx="698">
                  <c:v>44386</c:v>
                </c:pt>
                <c:pt idx="699">
                  <c:v>44385</c:v>
                </c:pt>
                <c:pt idx="700">
                  <c:v>44384</c:v>
                </c:pt>
                <c:pt idx="701">
                  <c:v>44383</c:v>
                </c:pt>
                <c:pt idx="702">
                  <c:v>44382</c:v>
                </c:pt>
                <c:pt idx="703">
                  <c:v>44379</c:v>
                </c:pt>
                <c:pt idx="704">
                  <c:v>44378</c:v>
                </c:pt>
                <c:pt idx="705">
                  <c:v>44377</c:v>
                </c:pt>
                <c:pt idx="706">
                  <c:v>44376</c:v>
                </c:pt>
                <c:pt idx="707">
                  <c:v>44375</c:v>
                </c:pt>
                <c:pt idx="708">
                  <c:v>44372</c:v>
                </c:pt>
                <c:pt idx="709">
                  <c:v>44371</c:v>
                </c:pt>
                <c:pt idx="710">
                  <c:v>44370</c:v>
                </c:pt>
                <c:pt idx="711">
                  <c:v>44369</c:v>
                </c:pt>
                <c:pt idx="712">
                  <c:v>44368</c:v>
                </c:pt>
                <c:pt idx="713">
                  <c:v>44365</c:v>
                </c:pt>
                <c:pt idx="714">
                  <c:v>44364</c:v>
                </c:pt>
                <c:pt idx="715">
                  <c:v>44363</c:v>
                </c:pt>
                <c:pt idx="716">
                  <c:v>44362</c:v>
                </c:pt>
                <c:pt idx="717">
                  <c:v>44361</c:v>
                </c:pt>
                <c:pt idx="718">
                  <c:v>44358</c:v>
                </c:pt>
                <c:pt idx="719">
                  <c:v>44357</c:v>
                </c:pt>
                <c:pt idx="720">
                  <c:v>44356</c:v>
                </c:pt>
                <c:pt idx="721">
                  <c:v>44355</c:v>
                </c:pt>
                <c:pt idx="722">
                  <c:v>44354</c:v>
                </c:pt>
                <c:pt idx="723">
                  <c:v>44351</c:v>
                </c:pt>
                <c:pt idx="724">
                  <c:v>44350</c:v>
                </c:pt>
                <c:pt idx="725">
                  <c:v>44349</c:v>
                </c:pt>
                <c:pt idx="726">
                  <c:v>44348</c:v>
                </c:pt>
                <c:pt idx="727">
                  <c:v>44347</c:v>
                </c:pt>
                <c:pt idx="728">
                  <c:v>44344</c:v>
                </c:pt>
                <c:pt idx="729">
                  <c:v>44343</c:v>
                </c:pt>
                <c:pt idx="730">
                  <c:v>44342</c:v>
                </c:pt>
                <c:pt idx="731">
                  <c:v>44341</c:v>
                </c:pt>
                <c:pt idx="732">
                  <c:v>44340</c:v>
                </c:pt>
                <c:pt idx="733">
                  <c:v>44337</c:v>
                </c:pt>
                <c:pt idx="734">
                  <c:v>44336</c:v>
                </c:pt>
                <c:pt idx="735">
                  <c:v>44335</c:v>
                </c:pt>
                <c:pt idx="736">
                  <c:v>44334</c:v>
                </c:pt>
                <c:pt idx="737">
                  <c:v>44333</c:v>
                </c:pt>
                <c:pt idx="738">
                  <c:v>44330</c:v>
                </c:pt>
                <c:pt idx="739">
                  <c:v>44329</c:v>
                </c:pt>
                <c:pt idx="740">
                  <c:v>44328</c:v>
                </c:pt>
                <c:pt idx="741">
                  <c:v>44327</c:v>
                </c:pt>
                <c:pt idx="742">
                  <c:v>44326</c:v>
                </c:pt>
                <c:pt idx="743">
                  <c:v>44323</c:v>
                </c:pt>
                <c:pt idx="744">
                  <c:v>44322</c:v>
                </c:pt>
                <c:pt idx="745">
                  <c:v>44321</c:v>
                </c:pt>
                <c:pt idx="746">
                  <c:v>44320</c:v>
                </c:pt>
                <c:pt idx="747">
                  <c:v>44319</c:v>
                </c:pt>
                <c:pt idx="748">
                  <c:v>44316</c:v>
                </c:pt>
                <c:pt idx="749">
                  <c:v>44315</c:v>
                </c:pt>
                <c:pt idx="750">
                  <c:v>44314</c:v>
                </c:pt>
                <c:pt idx="751">
                  <c:v>44313</c:v>
                </c:pt>
                <c:pt idx="752">
                  <c:v>44312</c:v>
                </c:pt>
                <c:pt idx="753">
                  <c:v>44309</c:v>
                </c:pt>
                <c:pt idx="754">
                  <c:v>44308</c:v>
                </c:pt>
                <c:pt idx="755">
                  <c:v>44307</c:v>
                </c:pt>
                <c:pt idx="756">
                  <c:v>44306</c:v>
                </c:pt>
                <c:pt idx="757">
                  <c:v>44305</c:v>
                </c:pt>
                <c:pt idx="758">
                  <c:v>44302</c:v>
                </c:pt>
                <c:pt idx="759">
                  <c:v>44301</c:v>
                </c:pt>
                <c:pt idx="760">
                  <c:v>44300</c:v>
                </c:pt>
                <c:pt idx="761">
                  <c:v>44299</c:v>
                </c:pt>
                <c:pt idx="762">
                  <c:v>44298</c:v>
                </c:pt>
                <c:pt idx="763">
                  <c:v>44295</c:v>
                </c:pt>
                <c:pt idx="764">
                  <c:v>44294</c:v>
                </c:pt>
                <c:pt idx="765">
                  <c:v>44293</c:v>
                </c:pt>
                <c:pt idx="766">
                  <c:v>44292</c:v>
                </c:pt>
                <c:pt idx="767">
                  <c:v>44287</c:v>
                </c:pt>
                <c:pt idx="768">
                  <c:v>44286</c:v>
                </c:pt>
                <c:pt idx="769">
                  <c:v>44285</c:v>
                </c:pt>
                <c:pt idx="770">
                  <c:v>44284</c:v>
                </c:pt>
                <c:pt idx="771">
                  <c:v>44281</c:v>
                </c:pt>
                <c:pt idx="772">
                  <c:v>44280</c:v>
                </c:pt>
                <c:pt idx="773">
                  <c:v>44279</c:v>
                </c:pt>
                <c:pt idx="774">
                  <c:v>44278</c:v>
                </c:pt>
                <c:pt idx="775">
                  <c:v>44277</c:v>
                </c:pt>
                <c:pt idx="776">
                  <c:v>44274</c:v>
                </c:pt>
                <c:pt idx="777">
                  <c:v>44273</c:v>
                </c:pt>
                <c:pt idx="778">
                  <c:v>44272</c:v>
                </c:pt>
                <c:pt idx="779">
                  <c:v>44271</c:v>
                </c:pt>
                <c:pt idx="780">
                  <c:v>44270</c:v>
                </c:pt>
                <c:pt idx="781">
                  <c:v>44267</c:v>
                </c:pt>
                <c:pt idx="782">
                  <c:v>44266</c:v>
                </c:pt>
                <c:pt idx="783">
                  <c:v>44265</c:v>
                </c:pt>
                <c:pt idx="784">
                  <c:v>44264</c:v>
                </c:pt>
                <c:pt idx="785">
                  <c:v>44263</c:v>
                </c:pt>
                <c:pt idx="786">
                  <c:v>44260</c:v>
                </c:pt>
                <c:pt idx="787">
                  <c:v>44259</c:v>
                </c:pt>
                <c:pt idx="788">
                  <c:v>44258</c:v>
                </c:pt>
                <c:pt idx="789">
                  <c:v>44257</c:v>
                </c:pt>
                <c:pt idx="790">
                  <c:v>44256</c:v>
                </c:pt>
                <c:pt idx="791">
                  <c:v>44253</c:v>
                </c:pt>
                <c:pt idx="792">
                  <c:v>44252</c:v>
                </c:pt>
                <c:pt idx="793">
                  <c:v>44251</c:v>
                </c:pt>
                <c:pt idx="794">
                  <c:v>44250</c:v>
                </c:pt>
                <c:pt idx="795">
                  <c:v>44249</c:v>
                </c:pt>
                <c:pt idx="796">
                  <c:v>44246</c:v>
                </c:pt>
                <c:pt idx="797">
                  <c:v>44245</c:v>
                </c:pt>
                <c:pt idx="798">
                  <c:v>44244</c:v>
                </c:pt>
                <c:pt idx="799">
                  <c:v>44243</c:v>
                </c:pt>
                <c:pt idx="800">
                  <c:v>44242</c:v>
                </c:pt>
                <c:pt idx="801">
                  <c:v>44239</c:v>
                </c:pt>
                <c:pt idx="802">
                  <c:v>44238</c:v>
                </c:pt>
                <c:pt idx="803">
                  <c:v>44237</c:v>
                </c:pt>
                <c:pt idx="804">
                  <c:v>44236</c:v>
                </c:pt>
                <c:pt idx="805">
                  <c:v>44235</c:v>
                </c:pt>
                <c:pt idx="806">
                  <c:v>44232</c:v>
                </c:pt>
                <c:pt idx="807">
                  <c:v>44231</c:v>
                </c:pt>
                <c:pt idx="808">
                  <c:v>44230</c:v>
                </c:pt>
                <c:pt idx="809">
                  <c:v>44229</c:v>
                </c:pt>
                <c:pt idx="810">
                  <c:v>44228</c:v>
                </c:pt>
                <c:pt idx="811">
                  <c:v>44225</c:v>
                </c:pt>
                <c:pt idx="812">
                  <c:v>44224</c:v>
                </c:pt>
                <c:pt idx="813">
                  <c:v>44223</c:v>
                </c:pt>
                <c:pt idx="814">
                  <c:v>44222</c:v>
                </c:pt>
                <c:pt idx="815">
                  <c:v>44221</c:v>
                </c:pt>
                <c:pt idx="816">
                  <c:v>44218</c:v>
                </c:pt>
                <c:pt idx="817">
                  <c:v>44217</c:v>
                </c:pt>
                <c:pt idx="818">
                  <c:v>44216</c:v>
                </c:pt>
                <c:pt idx="819">
                  <c:v>44215</c:v>
                </c:pt>
                <c:pt idx="820">
                  <c:v>44214</c:v>
                </c:pt>
                <c:pt idx="821">
                  <c:v>44211</c:v>
                </c:pt>
                <c:pt idx="822">
                  <c:v>44210</c:v>
                </c:pt>
                <c:pt idx="823">
                  <c:v>44209</c:v>
                </c:pt>
                <c:pt idx="824">
                  <c:v>44208</c:v>
                </c:pt>
                <c:pt idx="825">
                  <c:v>44207</c:v>
                </c:pt>
                <c:pt idx="826">
                  <c:v>44204</c:v>
                </c:pt>
                <c:pt idx="827">
                  <c:v>44203</c:v>
                </c:pt>
                <c:pt idx="828">
                  <c:v>44202</c:v>
                </c:pt>
                <c:pt idx="829">
                  <c:v>44201</c:v>
                </c:pt>
                <c:pt idx="830">
                  <c:v>44200</c:v>
                </c:pt>
                <c:pt idx="831">
                  <c:v>44196</c:v>
                </c:pt>
                <c:pt idx="832">
                  <c:v>44195</c:v>
                </c:pt>
                <c:pt idx="833">
                  <c:v>44194</c:v>
                </c:pt>
                <c:pt idx="834">
                  <c:v>44193</c:v>
                </c:pt>
                <c:pt idx="835">
                  <c:v>44189</c:v>
                </c:pt>
                <c:pt idx="836">
                  <c:v>44188</c:v>
                </c:pt>
                <c:pt idx="837">
                  <c:v>44187</c:v>
                </c:pt>
                <c:pt idx="838">
                  <c:v>44186</c:v>
                </c:pt>
                <c:pt idx="839">
                  <c:v>44183</c:v>
                </c:pt>
                <c:pt idx="840">
                  <c:v>44182</c:v>
                </c:pt>
                <c:pt idx="841">
                  <c:v>44181</c:v>
                </c:pt>
                <c:pt idx="842">
                  <c:v>44180</c:v>
                </c:pt>
                <c:pt idx="843">
                  <c:v>44179</c:v>
                </c:pt>
                <c:pt idx="844">
                  <c:v>44176</c:v>
                </c:pt>
                <c:pt idx="845">
                  <c:v>44175</c:v>
                </c:pt>
                <c:pt idx="846">
                  <c:v>44174</c:v>
                </c:pt>
                <c:pt idx="847">
                  <c:v>44173</c:v>
                </c:pt>
                <c:pt idx="848">
                  <c:v>44172</c:v>
                </c:pt>
                <c:pt idx="849">
                  <c:v>44169</c:v>
                </c:pt>
                <c:pt idx="850">
                  <c:v>44168</c:v>
                </c:pt>
                <c:pt idx="851">
                  <c:v>44167</c:v>
                </c:pt>
                <c:pt idx="852">
                  <c:v>44166</c:v>
                </c:pt>
                <c:pt idx="853">
                  <c:v>44165</c:v>
                </c:pt>
                <c:pt idx="854">
                  <c:v>44162</c:v>
                </c:pt>
                <c:pt idx="855">
                  <c:v>44161</c:v>
                </c:pt>
                <c:pt idx="856">
                  <c:v>44160</c:v>
                </c:pt>
                <c:pt idx="857">
                  <c:v>44159</c:v>
                </c:pt>
                <c:pt idx="858">
                  <c:v>44158</c:v>
                </c:pt>
                <c:pt idx="859">
                  <c:v>44155</c:v>
                </c:pt>
                <c:pt idx="860">
                  <c:v>44154</c:v>
                </c:pt>
                <c:pt idx="861">
                  <c:v>44153</c:v>
                </c:pt>
                <c:pt idx="862">
                  <c:v>44152</c:v>
                </c:pt>
                <c:pt idx="863">
                  <c:v>44151</c:v>
                </c:pt>
                <c:pt idx="864">
                  <c:v>44148</c:v>
                </c:pt>
                <c:pt idx="865">
                  <c:v>44147</c:v>
                </c:pt>
                <c:pt idx="866">
                  <c:v>44146</c:v>
                </c:pt>
                <c:pt idx="867">
                  <c:v>44145</c:v>
                </c:pt>
                <c:pt idx="868">
                  <c:v>44144</c:v>
                </c:pt>
                <c:pt idx="869">
                  <c:v>44141</c:v>
                </c:pt>
                <c:pt idx="870">
                  <c:v>44140</c:v>
                </c:pt>
                <c:pt idx="871">
                  <c:v>44139</c:v>
                </c:pt>
                <c:pt idx="872">
                  <c:v>44138</c:v>
                </c:pt>
                <c:pt idx="873">
                  <c:v>44137</c:v>
                </c:pt>
                <c:pt idx="874">
                  <c:v>44134</c:v>
                </c:pt>
                <c:pt idx="875">
                  <c:v>44133</c:v>
                </c:pt>
                <c:pt idx="876">
                  <c:v>44132</c:v>
                </c:pt>
                <c:pt idx="877">
                  <c:v>44131</c:v>
                </c:pt>
                <c:pt idx="878">
                  <c:v>44130</c:v>
                </c:pt>
                <c:pt idx="879">
                  <c:v>44127</c:v>
                </c:pt>
                <c:pt idx="880">
                  <c:v>44126</c:v>
                </c:pt>
                <c:pt idx="881">
                  <c:v>44125</c:v>
                </c:pt>
                <c:pt idx="882">
                  <c:v>44124</c:v>
                </c:pt>
                <c:pt idx="883">
                  <c:v>44123</c:v>
                </c:pt>
                <c:pt idx="884">
                  <c:v>44120</c:v>
                </c:pt>
                <c:pt idx="885">
                  <c:v>44119</c:v>
                </c:pt>
                <c:pt idx="886">
                  <c:v>44118</c:v>
                </c:pt>
                <c:pt idx="887">
                  <c:v>44117</c:v>
                </c:pt>
                <c:pt idx="888">
                  <c:v>44116</c:v>
                </c:pt>
                <c:pt idx="889">
                  <c:v>44113</c:v>
                </c:pt>
                <c:pt idx="890">
                  <c:v>44112</c:v>
                </c:pt>
                <c:pt idx="891">
                  <c:v>44111</c:v>
                </c:pt>
                <c:pt idx="892">
                  <c:v>44110</c:v>
                </c:pt>
                <c:pt idx="893">
                  <c:v>44109</c:v>
                </c:pt>
                <c:pt idx="894">
                  <c:v>44106</c:v>
                </c:pt>
                <c:pt idx="895">
                  <c:v>44105</c:v>
                </c:pt>
                <c:pt idx="896">
                  <c:v>44104</c:v>
                </c:pt>
                <c:pt idx="897">
                  <c:v>44103</c:v>
                </c:pt>
                <c:pt idx="898">
                  <c:v>44102</c:v>
                </c:pt>
                <c:pt idx="899">
                  <c:v>44099</c:v>
                </c:pt>
                <c:pt idx="900">
                  <c:v>44098</c:v>
                </c:pt>
                <c:pt idx="901">
                  <c:v>44097</c:v>
                </c:pt>
                <c:pt idx="902">
                  <c:v>44096</c:v>
                </c:pt>
                <c:pt idx="903">
                  <c:v>44095</c:v>
                </c:pt>
                <c:pt idx="904">
                  <c:v>44092</c:v>
                </c:pt>
                <c:pt idx="905">
                  <c:v>44091</c:v>
                </c:pt>
                <c:pt idx="906">
                  <c:v>44090</c:v>
                </c:pt>
                <c:pt idx="907">
                  <c:v>44089</c:v>
                </c:pt>
                <c:pt idx="908">
                  <c:v>44088</c:v>
                </c:pt>
                <c:pt idx="909">
                  <c:v>44085</c:v>
                </c:pt>
                <c:pt idx="910">
                  <c:v>44084</c:v>
                </c:pt>
                <c:pt idx="911">
                  <c:v>44083</c:v>
                </c:pt>
                <c:pt idx="912">
                  <c:v>44082</c:v>
                </c:pt>
                <c:pt idx="913">
                  <c:v>44081</c:v>
                </c:pt>
                <c:pt idx="914">
                  <c:v>44078</c:v>
                </c:pt>
                <c:pt idx="915">
                  <c:v>44077</c:v>
                </c:pt>
                <c:pt idx="916">
                  <c:v>44076</c:v>
                </c:pt>
                <c:pt idx="917">
                  <c:v>44075</c:v>
                </c:pt>
                <c:pt idx="918">
                  <c:v>44074</c:v>
                </c:pt>
                <c:pt idx="919">
                  <c:v>44071</c:v>
                </c:pt>
                <c:pt idx="920">
                  <c:v>44070</c:v>
                </c:pt>
                <c:pt idx="921">
                  <c:v>44069</c:v>
                </c:pt>
                <c:pt idx="922">
                  <c:v>44068</c:v>
                </c:pt>
                <c:pt idx="923">
                  <c:v>44067</c:v>
                </c:pt>
                <c:pt idx="924">
                  <c:v>44064</c:v>
                </c:pt>
                <c:pt idx="925">
                  <c:v>44063</c:v>
                </c:pt>
                <c:pt idx="926">
                  <c:v>44062</c:v>
                </c:pt>
                <c:pt idx="927">
                  <c:v>44061</c:v>
                </c:pt>
                <c:pt idx="928">
                  <c:v>44060</c:v>
                </c:pt>
                <c:pt idx="929">
                  <c:v>44057</c:v>
                </c:pt>
                <c:pt idx="930">
                  <c:v>44056</c:v>
                </c:pt>
                <c:pt idx="931">
                  <c:v>44055</c:v>
                </c:pt>
                <c:pt idx="932">
                  <c:v>44054</c:v>
                </c:pt>
                <c:pt idx="933">
                  <c:v>44053</c:v>
                </c:pt>
                <c:pt idx="934">
                  <c:v>44050</c:v>
                </c:pt>
                <c:pt idx="935">
                  <c:v>44049</c:v>
                </c:pt>
                <c:pt idx="936">
                  <c:v>44048</c:v>
                </c:pt>
                <c:pt idx="937">
                  <c:v>44047</c:v>
                </c:pt>
                <c:pt idx="938">
                  <c:v>44046</c:v>
                </c:pt>
                <c:pt idx="939">
                  <c:v>44043</c:v>
                </c:pt>
                <c:pt idx="940">
                  <c:v>44042</c:v>
                </c:pt>
                <c:pt idx="941">
                  <c:v>44041</c:v>
                </c:pt>
                <c:pt idx="942">
                  <c:v>44040</c:v>
                </c:pt>
                <c:pt idx="943">
                  <c:v>44039</c:v>
                </c:pt>
                <c:pt idx="944">
                  <c:v>44036</c:v>
                </c:pt>
                <c:pt idx="945">
                  <c:v>44035</c:v>
                </c:pt>
                <c:pt idx="946">
                  <c:v>44034</c:v>
                </c:pt>
                <c:pt idx="947">
                  <c:v>44033</c:v>
                </c:pt>
                <c:pt idx="948">
                  <c:v>44032</c:v>
                </c:pt>
                <c:pt idx="949">
                  <c:v>44029</c:v>
                </c:pt>
                <c:pt idx="950">
                  <c:v>44028</c:v>
                </c:pt>
                <c:pt idx="951">
                  <c:v>44027</c:v>
                </c:pt>
                <c:pt idx="952">
                  <c:v>44026</c:v>
                </c:pt>
                <c:pt idx="953">
                  <c:v>44025</c:v>
                </c:pt>
                <c:pt idx="954">
                  <c:v>44022</c:v>
                </c:pt>
                <c:pt idx="955">
                  <c:v>44021</c:v>
                </c:pt>
                <c:pt idx="956">
                  <c:v>44020</c:v>
                </c:pt>
                <c:pt idx="957">
                  <c:v>44019</c:v>
                </c:pt>
                <c:pt idx="958">
                  <c:v>44018</c:v>
                </c:pt>
                <c:pt idx="959">
                  <c:v>44015</c:v>
                </c:pt>
                <c:pt idx="960">
                  <c:v>44014</c:v>
                </c:pt>
                <c:pt idx="961">
                  <c:v>44013</c:v>
                </c:pt>
                <c:pt idx="962">
                  <c:v>44012</c:v>
                </c:pt>
                <c:pt idx="963">
                  <c:v>44011</c:v>
                </c:pt>
                <c:pt idx="964">
                  <c:v>44008</c:v>
                </c:pt>
                <c:pt idx="965">
                  <c:v>44007</c:v>
                </c:pt>
                <c:pt idx="966">
                  <c:v>44006</c:v>
                </c:pt>
                <c:pt idx="967">
                  <c:v>44005</c:v>
                </c:pt>
                <c:pt idx="968">
                  <c:v>44004</c:v>
                </c:pt>
                <c:pt idx="969">
                  <c:v>44001</c:v>
                </c:pt>
                <c:pt idx="970">
                  <c:v>44000</c:v>
                </c:pt>
                <c:pt idx="971">
                  <c:v>43999</c:v>
                </c:pt>
                <c:pt idx="972">
                  <c:v>43998</c:v>
                </c:pt>
                <c:pt idx="973">
                  <c:v>43997</c:v>
                </c:pt>
                <c:pt idx="974">
                  <c:v>43994</c:v>
                </c:pt>
                <c:pt idx="975">
                  <c:v>43993</c:v>
                </c:pt>
                <c:pt idx="976">
                  <c:v>43992</c:v>
                </c:pt>
                <c:pt idx="977">
                  <c:v>43991</c:v>
                </c:pt>
                <c:pt idx="978">
                  <c:v>43990</c:v>
                </c:pt>
                <c:pt idx="979">
                  <c:v>43987</c:v>
                </c:pt>
                <c:pt idx="980">
                  <c:v>43986</c:v>
                </c:pt>
                <c:pt idx="981">
                  <c:v>43985</c:v>
                </c:pt>
                <c:pt idx="982">
                  <c:v>43984</c:v>
                </c:pt>
                <c:pt idx="983">
                  <c:v>43983</c:v>
                </c:pt>
                <c:pt idx="984">
                  <c:v>43980</c:v>
                </c:pt>
                <c:pt idx="985">
                  <c:v>43979</c:v>
                </c:pt>
                <c:pt idx="986">
                  <c:v>43978</c:v>
                </c:pt>
                <c:pt idx="987">
                  <c:v>43977</c:v>
                </c:pt>
                <c:pt idx="988">
                  <c:v>43976</c:v>
                </c:pt>
                <c:pt idx="989">
                  <c:v>43973</c:v>
                </c:pt>
                <c:pt idx="990">
                  <c:v>43972</c:v>
                </c:pt>
                <c:pt idx="991">
                  <c:v>43971</c:v>
                </c:pt>
                <c:pt idx="992">
                  <c:v>43970</c:v>
                </c:pt>
                <c:pt idx="993">
                  <c:v>43969</c:v>
                </c:pt>
                <c:pt idx="994">
                  <c:v>43966</c:v>
                </c:pt>
                <c:pt idx="995">
                  <c:v>43965</c:v>
                </c:pt>
                <c:pt idx="996">
                  <c:v>43964</c:v>
                </c:pt>
                <c:pt idx="997">
                  <c:v>43963</c:v>
                </c:pt>
                <c:pt idx="998">
                  <c:v>43962</c:v>
                </c:pt>
                <c:pt idx="999">
                  <c:v>43959</c:v>
                </c:pt>
                <c:pt idx="1000">
                  <c:v>43958</c:v>
                </c:pt>
                <c:pt idx="1001">
                  <c:v>43957</c:v>
                </c:pt>
                <c:pt idx="1002">
                  <c:v>43956</c:v>
                </c:pt>
                <c:pt idx="1003">
                  <c:v>43955</c:v>
                </c:pt>
                <c:pt idx="1004">
                  <c:v>43951</c:v>
                </c:pt>
                <c:pt idx="1005">
                  <c:v>43950</c:v>
                </c:pt>
                <c:pt idx="1006">
                  <c:v>43949</c:v>
                </c:pt>
                <c:pt idx="1007">
                  <c:v>43948</c:v>
                </c:pt>
                <c:pt idx="1008">
                  <c:v>43945</c:v>
                </c:pt>
                <c:pt idx="1009">
                  <c:v>43944</c:v>
                </c:pt>
                <c:pt idx="1010">
                  <c:v>43943</c:v>
                </c:pt>
                <c:pt idx="1011">
                  <c:v>43942</c:v>
                </c:pt>
                <c:pt idx="1012">
                  <c:v>43941</c:v>
                </c:pt>
                <c:pt idx="1013">
                  <c:v>43938</c:v>
                </c:pt>
                <c:pt idx="1014">
                  <c:v>43937</c:v>
                </c:pt>
                <c:pt idx="1015">
                  <c:v>43936</c:v>
                </c:pt>
                <c:pt idx="1016">
                  <c:v>43935</c:v>
                </c:pt>
                <c:pt idx="1017">
                  <c:v>43930</c:v>
                </c:pt>
                <c:pt idx="1018">
                  <c:v>43929</c:v>
                </c:pt>
                <c:pt idx="1019">
                  <c:v>43928</c:v>
                </c:pt>
                <c:pt idx="1020">
                  <c:v>43927</c:v>
                </c:pt>
                <c:pt idx="1021">
                  <c:v>43924</c:v>
                </c:pt>
                <c:pt idx="1022">
                  <c:v>43923</c:v>
                </c:pt>
                <c:pt idx="1023">
                  <c:v>43922</c:v>
                </c:pt>
                <c:pt idx="1024">
                  <c:v>43921</c:v>
                </c:pt>
                <c:pt idx="1025">
                  <c:v>43920</c:v>
                </c:pt>
                <c:pt idx="1026">
                  <c:v>43917</c:v>
                </c:pt>
                <c:pt idx="1027">
                  <c:v>43916</c:v>
                </c:pt>
                <c:pt idx="1028">
                  <c:v>43915</c:v>
                </c:pt>
                <c:pt idx="1029">
                  <c:v>43914</c:v>
                </c:pt>
                <c:pt idx="1030">
                  <c:v>43913</c:v>
                </c:pt>
                <c:pt idx="1031">
                  <c:v>43910</c:v>
                </c:pt>
                <c:pt idx="1032">
                  <c:v>43909</c:v>
                </c:pt>
                <c:pt idx="1033">
                  <c:v>43908</c:v>
                </c:pt>
                <c:pt idx="1034">
                  <c:v>43907</c:v>
                </c:pt>
                <c:pt idx="1035">
                  <c:v>43906</c:v>
                </c:pt>
                <c:pt idx="1036">
                  <c:v>43903</c:v>
                </c:pt>
                <c:pt idx="1037">
                  <c:v>43902</c:v>
                </c:pt>
                <c:pt idx="1038">
                  <c:v>43901</c:v>
                </c:pt>
                <c:pt idx="1039">
                  <c:v>43900</c:v>
                </c:pt>
                <c:pt idx="1040">
                  <c:v>43899</c:v>
                </c:pt>
                <c:pt idx="1041">
                  <c:v>43896</c:v>
                </c:pt>
                <c:pt idx="1042">
                  <c:v>43895</c:v>
                </c:pt>
                <c:pt idx="1043">
                  <c:v>43894</c:v>
                </c:pt>
                <c:pt idx="1044">
                  <c:v>43893</c:v>
                </c:pt>
                <c:pt idx="1045">
                  <c:v>43892</c:v>
                </c:pt>
                <c:pt idx="1046">
                  <c:v>43889</c:v>
                </c:pt>
                <c:pt idx="1047">
                  <c:v>43888</c:v>
                </c:pt>
                <c:pt idx="1048">
                  <c:v>43887</c:v>
                </c:pt>
                <c:pt idx="1049">
                  <c:v>43886</c:v>
                </c:pt>
                <c:pt idx="1050">
                  <c:v>43885</c:v>
                </c:pt>
                <c:pt idx="1051">
                  <c:v>43882</c:v>
                </c:pt>
                <c:pt idx="1052">
                  <c:v>43881</c:v>
                </c:pt>
                <c:pt idx="1053">
                  <c:v>43880</c:v>
                </c:pt>
                <c:pt idx="1054">
                  <c:v>43879</c:v>
                </c:pt>
                <c:pt idx="1055">
                  <c:v>43878</c:v>
                </c:pt>
                <c:pt idx="1056">
                  <c:v>43875</c:v>
                </c:pt>
                <c:pt idx="1057">
                  <c:v>43874</c:v>
                </c:pt>
                <c:pt idx="1058">
                  <c:v>43873</c:v>
                </c:pt>
                <c:pt idx="1059">
                  <c:v>43872</c:v>
                </c:pt>
                <c:pt idx="1060">
                  <c:v>43871</c:v>
                </c:pt>
                <c:pt idx="1061">
                  <c:v>43868</c:v>
                </c:pt>
                <c:pt idx="1062">
                  <c:v>43867</c:v>
                </c:pt>
                <c:pt idx="1063">
                  <c:v>43866</c:v>
                </c:pt>
                <c:pt idx="1064">
                  <c:v>43865</c:v>
                </c:pt>
                <c:pt idx="1065">
                  <c:v>43864</c:v>
                </c:pt>
                <c:pt idx="1066">
                  <c:v>43861</c:v>
                </c:pt>
                <c:pt idx="1067">
                  <c:v>43860</c:v>
                </c:pt>
                <c:pt idx="1068">
                  <c:v>43859</c:v>
                </c:pt>
                <c:pt idx="1069">
                  <c:v>43858</c:v>
                </c:pt>
                <c:pt idx="1070">
                  <c:v>43857</c:v>
                </c:pt>
                <c:pt idx="1071">
                  <c:v>43854</c:v>
                </c:pt>
                <c:pt idx="1072">
                  <c:v>43853</c:v>
                </c:pt>
                <c:pt idx="1073">
                  <c:v>43852</c:v>
                </c:pt>
                <c:pt idx="1074">
                  <c:v>43851</c:v>
                </c:pt>
                <c:pt idx="1075">
                  <c:v>43850</c:v>
                </c:pt>
                <c:pt idx="1076">
                  <c:v>43847</c:v>
                </c:pt>
                <c:pt idx="1077">
                  <c:v>43846</c:v>
                </c:pt>
                <c:pt idx="1078">
                  <c:v>43845</c:v>
                </c:pt>
                <c:pt idx="1079">
                  <c:v>43844</c:v>
                </c:pt>
                <c:pt idx="1080">
                  <c:v>43843</c:v>
                </c:pt>
                <c:pt idx="1081">
                  <c:v>43840</c:v>
                </c:pt>
                <c:pt idx="1082">
                  <c:v>43839</c:v>
                </c:pt>
                <c:pt idx="1083">
                  <c:v>43838</c:v>
                </c:pt>
                <c:pt idx="1084">
                  <c:v>43837</c:v>
                </c:pt>
                <c:pt idx="1085">
                  <c:v>43836</c:v>
                </c:pt>
                <c:pt idx="1086">
                  <c:v>43833</c:v>
                </c:pt>
                <c:pt idx="1087">
                  <c:v>43832</c:v>
                </c:pt>
                <c:pt idx="1088">
                  <c:v>43830</c:v>
                </c:pt>
                <c:pt idx="1089">
                  <c:v>43829</c:v>
                </c:pt>
                <c:pt idx="1090">
                  <c:v>43826</c:v>
                </c:pt>
                <c:pt idx="1091">
                  <c:v>43823</c:v>
                </c:pt>
                <c:pt idx="1092">
                  <c:v>43822</c:v>
                </c:pt>
                <c:pt idx="1093">
                  <c:v>43819</c:v>
                </c:pt>
                <c:pt idx="1094">
                  <c:v>43818</c:v>
                </c:pt>
                <c:pt idx="1095">
                  <c:v>43817</c:v>
                </c:pt>
                <c:pt idx="1096">
                  <c:v>43816</c:v>
                </c:pt>
                <c:pt idx="1097">
                  <c:v>43815</c:v>
                </c:pt>
                <c:pt idx="1098">
                  <c:v>43812</c:v>
                </c:pt>
                <c:pt idx="1099">
                  <c:v>43811</c:v>
                </c:pt>
                <c:pt idx="1100">
                  <c:v>43810</c:v>
                </c:pt>
                <c:pt idx="1101">
                  <c:v>43809</c:v>
                </c:pt>
                <c:pt idx="1102">
                  <c:v>43808</c:v>
                </c:pt>
                <c:pt idx="1103">
                  <c:v>43805</c:v>
                </c:pt>
                <c:pt idx="1104">
                  <c:v>43804</c:v>
                </c:pt>
                <c:pt idx="1105">
                  <c:v>43803</c:v>
                </c:pt>
                <c:pt idx="1106">
                  <c:v>43802</c:v>
                </c:pt>
                <c:pt idx="1107">
                  <c:v>43801</c:v>
                </c:pt>
                <c:pt idx="1108">
                  <c:v>43798</c:v>
                </c:pt>
                <c:pt idx="1109">
                  <c:v>43797</c:v>
                </c:pt>
                <c:pt idx="1110">
                  <c:v>43796</c:v>
                </c:pt>
                <c:pt idx="1111">
                  <c:v>43795</c:v>
                </c:pt>
                <c:pt idx="1112">
                  <c:v>43794</c:v>
                </c:pt>
                <c:pt idx="1113">
                  <c:v>43791</c:v>
                </c:pt>
                <c:pt idx="1114">
                  <c:v>43790</c:v>
                </c:pt>
                <c:pt idx="1115">
                  <c:v>43789</c:v>
                </c:pt>
                <c:pt idx="1116">
                  <c:v>43788</c:v>
                </c:pt>
                <c:pt idx="1117">
                  <c:v>43787</c:v>
                </c:pt>
                <c:pt idx="1118">
                  <c:v>43784</c:v>
                </c:pt>
                <c:pt idx="1119">
                  <c:v>43783</c:v>
                </c:pt>
                <c:pt idx="1120">
                  <c:v>43782</c:v>
                </c:pt>
                <c:pt idx="1121">
                  <c:v>43781</c:v>
                </c:pt>
                <c:pt idx="1122">
                  <c:v>43780</c:v>
                </c:pt>
                <c:pt idx="1123">
                  <c:v>43777</c:v>
                </c:pt>
                <c:pt idx="1124">
                  <c:v>43776</c:v>
                </c:pt>
                <c:pt idx="1125">
                  <c:v>43775</c:v>
                </c:pt>
                <c:pt idx="1126">
                  <c:v>43774</c:v>
                </c:pt>
                <c:pt idx="1127">
                  <c:v>43773</c:v>
                </c:pt>
                <c:pt idx="1128">
                  <c:v>43770</c:v>
                </c:pt>
                <c:pt idx="1129">
                  <c:v>43769</c:v>
                </c:pt>
                <c:pt idx="1130">
                  <c:v>43768</c:v>
                </c:pt>
                <c:pt idx="1131">
                  <c:v>43767</c:v>
                </c:pt>
                <c:pt idx="1132">
                  <c:v>43766</c:v>
                </c:pt>
                <c:pt idx="1133">
                  <c:v>43763</c:v>
                </c:pt>
                <c:pt idx="1134">
                  <c:v>43762</c:v>
                </c:pt>
                <c:pt idx="1135">
                  <c:v>43761</c:v>
                </c:pt>
                <c:pt idx="1136">
                  <c:v>43760</c:v>
                </c:pt>
                <c:pt idx="1137">
                  <c:v>43759</c:v>
                </c:pt>
                <c:pt idx="1138">
                  <c:v>43756</c:v>
                </c:pt>
                <c:pt idx="1139">
                  <c:v>43755</c:v>
                </c:pt>
                <c:pt idx="1140">
                  <c:v>43754</c:v>
                </c:pt>
                <c:pt idx="1141">
                  <c:v>43753</c:v>
                </c:pt>
                <c:pt idx="1142">
                  <c:v>43752</c:v>
                </c:pt>
                <c:pt idx="1143">
                  <c:v>43749</c:v>
                </c:pt>
                <c:pt idx="1144">
                  <c:v>43748</c:v>
                </c:pt>
                <c:pt idx="1145">
                  <c:v>43747</c:v>
                </c:pt>
                <c:pt idx="1146">
                  <c:v>43746</c:v>
                </c:pt>
                <c:pt idx="1147">
                  <c:v>43745</c:v>
                </c:pt>
                <c:pt idx="1148">
                  <c:v>43742</c:v>
                </c:pt>
                <c:pt idx="1149">
                  <c:v>43741</c:v>
                </c:pt>
                <c:pt idx="1150">
                  <c:v>43740</c:v>
                </c:pt>
                <c:pt idx="1151">
                  <c:v>43739</c:v>
                </c:pt>
                <c:pt idx="1152">
                  <c:v>43738</c:v>
                </c:pt>
                <c:pt idx="1153">
                  <c:v>43735</c:v>
                </c:pt>
                <c:pt idx="1154">
                  <c:v>43734</c:v>
                </c:pt>
                <c:pt idx="1155">
                  <c:v>43733</c:v>
                </c:pt>
                <c:pt idx="1156">
                  <c:v>43732</c:v>
                </c:pt>
                <c:pt idx="1157">
                  <c:v>43731</c:v>
                </c:pt>
                <c:pt idx="1158">
                  <c:v>43728</c:v>
                </c:pt>
                <c:pt idx="1159">
                  <c:v>43727</c:v>
                </c:pt>
                <c:pt idx="1160">
                  <c:v>43726</c:v>
                </c:pt>
                <c:pt idx="1161">
                  <c:v>43725</c:v>
                </c:pt>
                <c:pt idx="1162">
                  <c:v>43724</c:v>
                </c:pt>
                <c:pt idx="1163">
                  <c:v>43721</c:v>
                </c:pt>
                <c:pt idx="1164">
                  <c:v>43720</c:v>
                </c:pt>
                <c:pt idx="1165">
                  <c:v>43719</c:v>
                </c:pt>
                <c:pt idx="1166">
                  <c:v>43718</c:v>
                </c:pt>
                <c:pt idx="1167">
                  <c:v>43717</c:v>
                </c:pt>
                <c:pt idx="1168">
                  <c:v>43714</c:v>
                </c:pt>
                <c:pt idx="1169">
                  <c:v>43713</c:v>
                </c:pt>
                <c:pt idx="1170">
                  <c:v>43712</c:v>
                </c:pt>
                <c:pt idx="1171">
                  <c:v>43711</c:v>
                </c:pt>
                <c:pt idx="1172">
                  <c:v>43710</c:v>
                </c:pt>
                <c:pt idx="1173">
                  <c:v>43707</c:v>
                </c:pt>
                <c:pt idx="1174">
                  <c:v>43706</c:v>
                </c:pt>
                <c:pt idx="1175">
                  <c:v>43705</c:v>
                </c:pt>
                <c:pt idx="1176">
                  <c:v>43704</c:v>
                </c:pt>
                <c:pt idx="1177">
                  <c:v>43703</c:v>
                </c:pt>
                <c:pt idx="1178">
                  <c:v>43700</c:v>
                </c:pt>
                <c:pt idx="1179">
                  <c:v>43699</c:v>
                </c:pt>
                <c:pt idx="1180">
                  <c:v>43698</c:v>
                </c:pt>
                <c:pt idx="1181">
                  <c:v>43697</c:v>
                </c:pt>
                <c:pt idx="1182">
                  <c:v>43696</c:v>
                </c:pt>
                <c:pt idx="1183">
                  <c:v>43693</c:v>
                </c:pt>
                <c:pt idx="1184">
                  <c:v>43692</c:v>
                </c:pt>
                <c:pt idx="1185">
                  <c:v>43691</c:v>
                </c:pt>
                <c:pt idx="1186">
                  <c:v>43690</c:v>
                </c:pt>
                <c:pt idx="1187">
                  <c:v>43689</c:v>
                </c:pt>
                <c:pt idx="1188">
                  <c:v>43686</c:v>
                </c:pt>
                <c:pt idx="1189">
                  <c:v>43685</c:v>
                </c:pt>
                <c:pt idx="1190">
                  <c:v>43684</c:v>
                </c:pt>
                <c:pt idx="1191">
                  <c:v>43683</c:v>
                </c:pt>
                <c:pt idx="1192">
                  <c:v>43682</c:v>
                </c:pt>
                <c:pt idx="1193">
                  <c:v>43679</c:v>
                </c:pt>
                <c:pt idx="1194">
                  <c:v>43678</c:v>
                </c:pt>
                <c:pt idx="1195">
                  <c:v>43677</c:v>
                </c:pt>
                <c:pt idx="1196">
                  <c:v>43676</c:v>
                </c:pt>
                <c:pt idx="1197">
                  <c:v>43675</c:v>
                </c:pt>
                <c:pt idx="1198">
                  <c:v>43672</c:v>
                </c:pt>
                <c:pt idx="1199">
                  <c:v>43671</c:v>
                </c:pt>
                <c:pt idx="1200">
                  <c:v>43670</c:v>
                </c:pt>
                <c:pt idx="1201">
                  <c:v>43669</c:v>
                </c:pt>
                <c:pt idx="1202">
                  <c:v>43668</c:v>
                </c:pt>
                <c:pt idx="1203">
                  <c:v>43665</c:v>
                </c:pt>
                <c:pt idx="1204">
                  <c:v>43664</c:v>
                </c:pt>
                <c:pt idx="1205">
                  <c:v>43663</c:v>
                </c:pt>
                <c:pt idx="1206">
                  <c:v>43662</c:v>
                </c:pt>
                <c:pt idx="1207">
                  <c:v>43661</c:v>
                </c:pt>
                <c:pt idx="1208">
                  <c:v>43658</c:v>
                </c:pt>
                <c:pt idx="1209">
                  <c:v>43657</c:v>
                </c:pt>
                <c:pt idx="1210">
                  <c:v>43656</c:v>
                </c:pt>
                <c:pt idx="1211">
                  <c:v>43655</c:v>
                </c:pt>
                <c:pt idx="1212">
                  <c:v>43654</c:v>
                </c:pt>
                <c:pt idx="1213">
                  <c:v>43651</c:v>
                </c:pt>
                <c:pt idx="1214">
                  <c:v>43650</c:v>
                </c:pt>
                <c:pt idx="1215">
                  <c:v>43649</c:v>
                </c:pt>
                <c:pt idx="1216">
                  <c:v>43648</c:v>
                </c:pt>
                <c:pt idx="1217">
                  <c:v>43647</c:v>
                </c:pt>
                <c:pt idx="1218">
                  <c:v>43644</c:v>
                </c:pt>
                <c:pt idx="1219">
                  <c:v>43643</c:v>
                </c:pt>
                <c:pt idx="1220">
                  <c:v>43642</c:v>
                </c:pt>
                <c:pt idx="1221">
                  <c:v>43641</c:v>
                </c:pt>
                <c:pt idx="1222">
                  <c:v>43640</c:v>
                </c:pt>
                <c:pt idx="1223">
                  <c:v>43637</c:v>
                </c:pt>
                <c:pt idx="1224">
                  <c:v>43636</c:v>
                </c:pt>
                <c:pt idx="1225">
                  <c:v>43635</c:v>
                </c:pt>
                <c:pt idx="1226">
                  <c:v>43634</c:v>
                </c:pt>
                <c:pt idx="1227">
                  <c:v>43633</c:v>
                </c:pt>
                <c:pt idx="1228">
                  <c:v>43630</c:v>
                </c:pt>
                <c:pt idx="1229">
                  <c:v>43629</c:v>
                </c:pt>
                <c:pt idx="1230">
                  <c:v>43628</c:v>
                </c:pt>
                <c:pt idx="1231">
                  <c:v>43627</c:v>
                </c:pt>
                <c:pt idx="1232">
                  <c:v>43626</c:v>
                </c:pt>
                <c:pt idx="1233">
                  <c:v>43623</c:v>
                </c:pt>
                <c:pt idx="1234">
                  <c:v>43622</c:v>
                </c:pt>
                <c:pt idx="1235">
                  <c:v>43621</c:v>
                </c:pt>
                <c:pt idx="1236">
                  <c:v>43620</c:v>
                </c:pt>
                <c:pt idx="1237">
                  <c:v>43619</c:v>
                </c:pt>
                <c:pt idx="1238">
                  <c:v>43616</c:v>
                </c:pt>
                <c:pt idx="1239">
                  <c:v>43615</c:v>
                </c:pt>
                <c:pt idx="1240">
                  <c:v>43614</c:v>
                </c:pt>
                <c:pt idx="1241">
                  <c:v>43613</c:v>
                </c:pt>
                <c:pt idx="1242">
                  <c:v>43612</c:v>
                </c:pt>
                <c:pt idx="1243">
                  <c:v>43609</c:v>
                </c:pt>
                <c:pt idx="1244">
                  <c:v>43608</c:v>
                </c:pt>
                <c:pt idx="1245">
                  <c:v>43607</c:v>
                </c:pt>
                <c:pt idx="1246">
                  <c:v>43606</c:v>
                </c:pt>
                <c:pt idx="1247">
                  <c:v>43605</c:v>
                </c:pt>
                <c:pt idx="1248">
                  <c:v>43602</c:v>
                </c:pt>
                <c:pt idx="1249">
                  <c:v>43601</c:v>
                </c:pt>
                <c:pt idx="1250">
                  <c:v>43600</c:v>
                </c:pt>
                <c:pt idx="1251">
                  <c:v>43599</c:v>
                </c:pt>
                <c:pt idx="1252">
                  <c:v>43598</c:v>
                </c:pt>
                <c:pt idx="1253">
                  <c:v>43595</c:v>
                </c:pt>
                <c:pt idx="1254">
                  <c:v>43594</c:v>
                </c:pt>
                <c:pt idx="1255">
                  <c:v>43593</c:v>
                </c:pt>
                <c:pt idx="1256">
                  <c:v>43592</c:v>
                </c:pt>
                <c:pt idx="1257">
                  <c:v>43591</c:v>
                </c:pt>
                <c:pt idx="1258">
                  <c:v>43588</c:v>
                </c:pt>
                <c:pt idx="1259">
                  <c:v>43587</c:v>
                </c:pt>
                <c:pt idx="1260">
                  <c:v>43585</c:v>
                </c:pt>
                <c:pt idx="1261">
                  <c:v>43584</c:v>
                </c:pt>
                <c:pt idx="1262">
                  <c:v>43581</c:v>
                </c:pt>
                <c:pt idx="1263">
                  <c:v>43580</c:v>
                </c:pt>
                <c:pt idx="1264">
                  <c:v>43579</c:v>
                </c:pt>
                <c:pt idx="1265">
                  <c:v>43578</c:v>
                </c:pt>
                <c:pt idx="1266">
                  <c:v>43573</c:v>
                </c:pt>
                <c:pt idx="1267">
                  <c:v>43572</c:v>
                </c:pt>
                <c:pt idx="1268">
                  <c:v>43571</c:v>
                </c:pt>
                <c:pt idx="1269">
                  <c:v>43570</c:v>
                </c:pt>
                <c:pt idx="1270">
                  <c:v>43567</c:v>
                </c:pt>
                <c:pt idx="1271">
                  <c:v>43566</c:v>
                </c:pt>
                <c:pt idx="1272">
                  <c:v>43565</c:v>
                </c:pt>
                <c:pt idx="1273">
                  <c:v>43564</c:v>
                </c:pt>
                <c:pt idx="1274">
                  <c:v>43563</c:v>
                </c:pt>
                <c:pt idx="1275">
                  <c:v>43560</c:v>
                </c:pt>
                <c:pt idx="1276">
                  <c:v>43559</c:v>
                </c:pt>
                <c:pt idx="1277">
                  <c:v>43558</c:v>
                </c:pt>
                <c:pt idx="1278">
                  <c:v>43557</c:v>
                </c:pt>
                <c:pt idx="1279">
                  <c:v>43556</c:v>
                </c:pt>
                <c:pt idx="1280">
                  <c:v>43553</c:v>
                </c:pt>
                <c:pt idx="1281">
                  <c:v>43552</c:v>
                </c:pt>
                <c:pt idx="1282">
                  <c:v>43551</c:v>
                </c:pt>
                <c:pt idx="1283">
                  <c:v>43550</c:v>
                </c:pt>
                <c:pt idx="1284">
                  <c:v>43549</c:v>
                </c:pt>
                <c:pt idx="1285">
                  <c:v>43546</c:v>
                </c:pt>
                <c:pt idx="1286">
                  <c:v>43545</c:v>
                </c:pt>
                <c:pt idx="1287">
                  <c:v>43544</c:v>
                </c:pt>
                <c:pt idx="1288">
                  <c:v>43543</c:v>
                </c:pt>
                <c:pt idx="1289">
                  <c:v>43542</c:v>
                </c:pt>
                <c:pt idx="1290">
                  <c:v>43539</c:v>
                </c:pt>
                <c:pt idx="1291">
                  <c:v>43538</c:v>
                </c:pt>
                <c:pt idx="1292">
                  <c:v>43537</c:v>
                </c:pt>
                <c:pt idx="1293">
                  <c:v>43536</c:v>
                </c:pt>
                <c:pt idx="1294">
                  <c:v>43535</c:v>
                </c:pt>
                <c:pt idx="1295">
                  <c:v>43532</c:v>
                </c:pt>
                <c:pt idx="1296">
                  <c:v>43531</c:v>
                </c:pt>
                <c:pt idx="1297">
                  <c:v>43530</c:v>
                </c:pt>
                <c:pt idx="1298">
                  <c:v>43529</c:v>
                </c:pt>
                <c:pt idx="1299">
                  <c:v>43528</c:v>
                </c:pt>
                <c:pt idx="1300">
                  <c:v>43525</c:v>
                </c:pt>
                <c:pt idx="1301">
                  <c:v>43524</c:v>
                </c:pt>
                <c:pt idx="1302">
                  <c:v>43523</c:v>
                </c:pt>
                <c:pt idx="1303">
                  <c:v>43522</c:v>
                </c:pt>
                <c:pt idx="1304">
                  <c:v>43521</c:v>
                </c:pt>
                <c:pt idx="1305">
                  <c:v>43518</c:v>
                </c:pt>
                <c:pt idx="1306">
                  <c:v>43517</c:v>
                </c:pt>
                <c:pt idx="1307">
                  <c:v>43516</c:v>
                </c:pt>
                <c:pt idx="1308">
                  <c:v>43515</c:v>
                </c:pt>
                <c:pt idx="1309">
                  <c:v>43514</c:v>
                </c:pt>
                <c:pt idx="1310">
                  <c:v>43511</c:v>
                </c:pt>
                <c:pt idx="1311">
                  <c:v>43510</c:v>
                </c:pt>
                <c:pt idx="1312">
                  <c:v>43509</c:v>
                </c:pt>
                <c:pt idx="1313">
                  <c:v>43508</c:v>
                </c:pt>
                <c:pt idx="1314">
                  <c:v>43507</c:v>
                </c:pt>
                <c:pt idx="1315">
                  <c:v>43504</c:v>
                </c:pt>
                <c:pt idx="1316">
                  <c:v>43503</c:v>
                </c:pt>
                <c:pt idx="1317">
                  <c:v>43502</c:v>
                </c:pt>
                <c:pt idx="1318">
                  <c:v>43501</c:v>
                </c:pt>
                <c:pt idx="1319">
                  <c:v>43500</c:v>
                </c:pt>
                <c:pt idx="1320">
                  <c:v>43497</c:v>
                </c:pt>
                <c:pt idx="1321">
                  <c:v>43496</c:v>
                </c:pt>
                <c:pt idx="1322">
                  <c:v>43495</c:v>
                </c:pt>
                <c:pt idx="1323">
                  <c:v>43494</c:v>
                </c:pt>
                <c:pt idx="1324">
                  <c:v>43493</c:v>
                </c:pt>
                <c:pt idx="1325">
                  <c:v>43490</c:v>
                </c:pt>
                <c:pt idx="1326">
                  <c:v>43489</c:v>
                </c:pt>
                <c:pt idx="1327">
                  <c:v>43488</c:v>
                </c:pt>
                <c:pt idx="1328">
                  <c:v>43487</c:v>
                </c:pt>
                <c:pt idx="1329">
                  <c:v>43486</c:v>
                </c:pt>
                <c:pt idx="1330">
                  <c:v>43483</c:v>
                </c:pt>
                <c:pt idx="1331">
                  <c:v>43482</c:v>
                </c:pt>
                <c:pt idx="1332">
                  <c:v>43481</c:v>
                </c:pt>
                <c:pt idx="1333">
                  <c:v>43480</c:v>
                </c:pt>
                <c:pt idx="1334">
                  <c:v>43479</c:v>
                </c:pt>
                <c:pt idx="1335">
                  <c:v>43476</c:v>
                </c:pt>
                <c:pt idx="1336">
                  <c:v>43475</c:v>
                </c:pt>
                <c:pt idx="1337">
                  <c:v>43474</c:v>
                </c:pt>
                <c:pt idx="1338">
                  <c:v>43473</c:v>
                </c:pt>
                <c:pt idx="1339">
                  <c:v>43472</c:v>
                </c:pt>
                <c:pt idx="1340">
                  <c:v>43469</c:v>
                </c:pt>
                <c:pt idx="1341">
                  <c:v>43468</c:v>
                </c:pt>
                <c:pt idx="1342">
                  <c:v>43467</c:v>
                </c:pt>
                <c:pt idx="1343">
                  <c:v>43465</c:v>
                </c:pt>
                <c:pt idx="1344">
                  <c:v>43462</c:v>
                </c:pt>
                <c:pt idx="1345">
                  <c:v>43461</c:v>
                </c:pt>
                <c:pt idx="1346">
                  <c:v>43458</c:v>
                </c:pt>
                <c:pt idx="1347">
                  <c:v>43455</c:v>
                </c:pt>
                <c:pt idx="1348">
                  <c:v>43454</c:v>
                </c:pt>
                <c:pt idx="1349">
                  <c:v>43453</c:v>
                </c:pt>
                <c:pt idx="1350">
                  <c:v>43452</c:v>
                </c:pt>
                <c:pt idx="1351">
                  <c:v>43451</c:v>
                </c:pt>
                <c:pt idx="1352">
                  <c:v>43448</c:v>
                </c:pt>
                <c:pt idx="1353">
                  <c:v>43447</c:v>
                </c:pt>
                <c:pt idx="1354">
                  <c:v>43446</c:v>
                </c:pt>
                <c:pt idx="1355">
                  <c:v>43445</c:v>
                </c:pt>
                <c:pt idx="1356">
                  <c:v>43444</c:v>
                </c:pt>
                <c:pt idx="1357">
                  <c:v>43441</c:v>
                </c:pt>
                <c:pt idx="1358">
                  <c:v>43440</c:v>
                </c:pt>
                <c:pt idx="1359">
                  <c:v>43439</c:v>
                </c:pt>
                <c:pt idx="1360">
                  <c:v>43438</c:v>
                </c:pt>
                <c:pt idx="1361">
                  <c:v>43437</c:v>
                </c:pt>
                <c:pt idx="1362">
                  <c:v>43434</c:v>
                </c:pt>
                <c:pt idx="1363">
                  <c:v>43433</c:v>
                </c:pt>
                <c:pt idx="1364">
                  <c:v>43432</c:v>
                </c:pt>
                <c:pt idx="1365">
                  <c:v>43431</c:v>
                </c:pt>
                <c:pt idx="1366">
                  <c:v>43430</c:v>
                </c:pt>
                <c:pt idx="1367">
                  <c:v>43427</c:v>
                </c:pt>
                <c:pt idx="1368">
                  <c:v>43426</c:v>
                </c:pt>
                <c:pt idx="1369">
                  <c:v>43425</c:v>
                </c:pt>
                <c:pt idx="1370">
                  <c:v>43424</c:v>
                </c:pt>
                <c:pt idx="1371">
                  <c:v>43423</c:v>
                </c:pt>
                <c:pt idx="1372">
                  <c:v>43420</c:v>
                </c:pt>
                <c:pt idx="1373">
                  <c:v>43419</c:v>
                </c:pt>
                <c:pt idx="1374">
                  <c:v>43418</c:v>
                </c:pt>
                <c:pt idx="1375">
                  <c:v>43417</c:v>
                </c:pt>
                <c:pt idx="1376">
                  <c:v>43416</c:v>
                </c:pt>
                <c:pt idx="1377">
                  <c:v>43413</c:v>
                </c:pt>
                <c:pt idx="1378">
                  <c:v>43412</c:v>
                </c:pt>
                <c:pt idx="1379">
                  <c:v>43411</c:v>
                </c:pt>
                <c:pt idx="1380">
                  <c:v>43410</c:v>
                </c:pt>
                <c:pt idx="1381">
                  <c:v>43409</c:v>
                </c:pt>
                <c:pt idx="1382">
                  <c:v>43406</c:v>
                </c:pt>
                <c:pt idx="1383">
                  <c:v>43405</c:v>
                </c:pt>
                <c:pt idx="1384">
                  <c:v>43404</c:v>
                </c:pt>
                <c:pt idx="1385">
                  <c:v>43403</c:v>
                </c:pt>
                <c:pt idx="1386">
                  <c:v>43402</c:v>
                </c:pt>
                <c:pt idx="1387">
                  <c:v>43399</c:v>
                </c:pt>
                <c:pt idx="1388">
                  <c:v>43398</c:v>
                </c:pt>
                <c:pt idx="1389">
                  <c:v>43397</c:v>
                </c:pt>
                <c:pt idx="1390">
                  <c:v>43396</c:v>
                </c:pt>
                <c:pt idx="1391">
                  <c:v>43395</c:v>
                </c:pt>
                <c:pt idx="1392">
                  <c:v>43392</c:v>
                </c:pt>
                <c:pt idx="1393">
                  <c:v>43391</c:v>
                </c:pt>
                <c:pt idx="1394">
                  <c:v>43390</c:v>
                </c:pt>
                <c:pt idx="1395">
                  <c:v>43389</c:v>
                </c:pt>
                <c:pt idx="1396">
                  <c:v>43388</c:v>
                </c:pt>
                <c:pt idx="1397">
                  <c:v>43385</c:v>
                </c:pt>
                <c:pt idx="1398">
                  <c:v>43384</c:v>
                </c:pt>
                <c:pt idx="1399">
                  <c:v>43383</c:v>
                </c:pt>
                <c:pt idx="1400">
                  <c:v>43382</c:v>
                </c:pt>
                <c:pt idx="1401">
                  <c:v>43381</c:v>
                </c:pt>
                <c:pt idx="1402">
                  <c:v>43378</c:v>
                </c:pt>
                <c:pt idx="1403">
                  <c:v>43377</c:v>
                </c:pt>
                <c:pt idx="1404">
                  <c:v>43376</c:v>
                </c:pt>
                <c:pt idx="1405">
                  <c:v>43375</c:v>
                </c:pt>
                <c:pt idx="1406">
                  <c:v>43374</c:v>
                </c:pt>
                <c:pt idx="1407">
                  <c:v>43371</c:v>
                </c:pt>
                <c:pt idx="1408">
                  <c:v>43370</c:v>
                </c:pt>
                <c:pt idx="1409">
                  <c:v>43369</c:v>
                </c:pt>
                <c:pt idx="1410">
                  <c:v>43368</c:v>
                </c:pt>
                <c:pt idx="1411">
                  <c:v>43367</c:v>
                </c:pt>
                <c:pt idx="1412">
                  <c:v>43364</c:v>
                </c:pt>
                <c:pt idx="1413">
                  <c:v>43363</c:v>
                </c:pt>
                <c:pt idx="1414">
                  <c:v>43362</c:v>
                </c:pt>
                <c:pt idx="1415">
                  <c:v>43361</c:v>
                </c:pt>
                <c:pt idx="1416">
                  <c:v>43360</c:v>
                </c:pt>
                <c:pt idx="1417">
                  <c:v>43357</c:v>
                </c:pt>
                <c:pt idx="1418">
                  <c:v>43356</c:v>
                </c:pt>
                <c:pt idx="1419">
                  <c:v>43355</c:v>
                </c:pt>
                <c:pt idx="1420">
                  <c:v>43354</c:v>
                </c:pt>
                <c:pt idx="1421">
                  <c:v>43353</c:v>
                </c:pt>
                <c:pt idx="1422">
                  <c:v>43350</c:v>
                </c:pt>
                <c:pt idx="1423">
                  <c:v>43349</c:v>
                </c:pt>
                <c:pt idx="1424">
                  <c:v>43348</c:v>
                </c:pt>
                <c:pt idx="1425">
                  <c:v>43347</c:v>
                </c:pt>
                <c:pt idx="1426">
                  <c:v>43346</c:v>
                </c:pt>
                <c:pt idx="1427">
                  <c:v>43343</c:v>
                </c:pt>
                <c:pt idx="1428">
                  <c:v>43342</c:v>
                </c:pt>
                <c:pt idx="1429">
                  <c:v>43341</c:v>
                </c:pt>
                <c:pt idx="1430">
                  <c:v>43340</c:v>
                </c:pt>
                <c:pt idx="1431">
                  <c:v>43339</c:v>
                </c:pt>
                <c:pt idx="1432">
                  <c:v>43336</c:v>
                </c:pt>
                <c:pt idx="1433">
                  <c:v>43335</c:v>
                </c:pt>
                <c:pt idx="1434">
                  <c:v>43334</c:v>
                </c:pt>
                <c:pt idx="1435">
                  <c:v>43333</c:v>
                </c:pt>
                <c:pt idx="1436">
                  <c:v>43332</c:v>
                </c:pt>
                <c:pt idx="1437">
                  <c:v>43329</c:v>
                </c:pt>
                <c:pt idx="1438">
                  <c:v>43328</c:v>
                </c:pt>
                <c:pt idx="1439">
                  <c:v>43327</c:v>
                </c:pt>
                <c:pt idx="1440">
                  <c:v>43326</c:v>
                </c:pt>
                <c:pt idx="1441">
                  <c:v>43325</c:v>
                </c:pt>
                <c:pt idx="1442">
                  <c:v>43322</c:v>
                </c:pt>
                <c:pt idx="1443">
                  <c:v>43321</c:v>
                </c:pt>
                <c:pt idx="1444">
                  <c:v>43320</c:v>
                </c:pt>
                <c:pt idx="1445">
                  <c:v>43319</c:v>
                </c:pt>
                <c:pt idx="1446">
                  <c:v>43318</c:v>
                </c:pt>
                <c:pt idx="1447">
                  <c:v>43315</c:v>
                </c:pt>
                <c:pt idx="1448">
                  <c:v>43314</c:v>
                </c:pt>
                <c:pt idx="1449">
                  <c:v>43313</c:v>
                </c:pt>
                <c:pt idx="1450">
                  <c:v>43312</c:v>
                </c:pt>
                <c:pt idx="1451">
                  <c:v>43311</c:v>
                </c:pt>
                <c:pt idx="1452">
                  <c:v>43339</c:v>
                </c:pt>
                <c:pt idx="1453">
                  <c:v>43307</c:v>
                </c:pt>
                <c:pt idx="1454">
                  <c:v>43306</c:v>
                </c:pt>
                <c:pt idx="1455">
                  <c:v>43305</c:v>
                </c:pt>
                <c:pt idx="1456">
                  <c:v>43304</c:v>
                </c:pt>
                <c:pt idx="1457">
                  <c:v>43301</c:v>
                </c:pt>
                <c:pt idx="1458">
                  <c:v>43300</c:v>
                </c:pt>
                <c:pt idx="1459">
                  <c:v>43299</c:v>
                </c:pt>
                <c:pt idx="1460">
                  <c:v>43298</c:v>
                </c:pt>
                <c:pt idx="1461">
                  <c:v>43297</c:v>
                </c:pt>
                <c:pt idx="1462">
                  <c:v>43294</c:v>
                </c:pt>
                <c:pt idx="1463">
                  <c:v>43293</c:v>
                </c:pt>
                <c:pt idx="1464">
                  <c:v>43292</c:v>
                </c:pt>
                <c:pt idx="1465">
                  <c:v>43291</c:v>
                </c:pt>
                <c:pt idx="1466">
                  <c:v>43290</c:v>
                </c:pt>
                <c:pt idx="1467">
                  <c:v>43287</c:v>
                </c:pt>
                <c:pt idx="1468">
                  <c:v>43286</c:v>
                </c:pt>
                <c:pt idx="1469">
                  <c:v>43285</c:v>
                </c:pt>
                <c:pt idx="1470">
                  <c:v>43284</c:v>
                </c:pt>
                <c:pt idx="1471">
                  <c:v>43283</c:v>
                </c:pt>
                <c:pt idx="1472">
                  <c:v>43280</c:v>
                </c:pt>
                <c:pt idx="1473">
                  <c:v>43279</c:v>
                </c:pt>
                <c:pt idx="1474">
                  <c:v>43278</c:v>
                </c:pt>
                <c:pt idx="1475">
                  <c:v>43277</c:v>
                </c:pt>
                <c:pt idx="1476">
                  <c:v>43276</c:v>
                </c:pt>
                <c:pt idx="1477">
                  <c:v>43273</c:v>
                </c:pt>
                <c:pt idx="1478">
                  <c:v>43272</c:v>
                </c:pt>
                <c:pt idx="1479">
                  <c:v>43271</c:v>
                </c:pt>
                <c:pt idx="1480">
                  <c:v>43270</c:v>
                </c:pt>
                <c:pt idx="1481">
                  <c:v>43269</c:v>
                </c:pt>
                <c:pt idx="1482">
                  <c:v>43266</c:v>
                </c:pt>
                <c:pt idx="1483">
                  <c:v>43265</c:v>
                </c:pt>
                <c:pt idx="1484">
                  <c:v>43264</c:v>
                </c:pt>
                <c:pt idx="1485">
                  <c:v>43263</c:v>
                </c:pt>
                <c:pt idx="1486">
                  <c:v>43262</c:v>
                </c:pt>
                <c:pt idx="1487">
                  <c:v>43259</c:v>
                </c:pt>
                <c:pt idx="1488">
                  <c:v>43258</c:v>
                </c:pt>
                <c:pt idx="1489">
                  <c:v>43257</c:v>
                </c:pt>
                <c:pt idx="1490">
                  <c:v>43256</c:v>
                </c:pt>
                <c:pt idx="1491">
                  <c:v>43255</c:v>
                </c:pt>
                <c:pt idx="1492">
                  <c:v>43252</c:v>
                </c:pt>
                <c:pt idx="1493">
                  <c:v>43251</c:v>
                </c:pt>
                <c:pt idx="1494">
                  <c:v>43250</c:v>
                </c:pt>
                <c:pt idx="1495">
                  <c:v>43249</c:v>
                </c:pt>
                <c:pt idx="1496">
                  <c:v>43248</c:v>
                </c:pt>
                <c:pt idx="1497">
                  <c:v>43245</c:v>
                </c:pt>
                <c:pt idx="1498">
                  <c:v>43244</c:v>
                </c:pt>
                <c:pt idx="1499">
                  <c:v>43243</c:v>
                </c:pt>
                <c:pt idx="1500">
                  <c:v>43242</c:v>
                </c:pt>
                <c:pt idx="1501">
                  <c:v>43241</c:v>
                </c:pt>
                <c:pt idx="1502">
                  <c:v>43238</c:v>
                </c:pt>
                <c:pt idx="1503">
                  <c:v>43237</c:v>
                </c:pt>
                <c:pt idx="1504">
                  <c:v>43236</c:v>
                </c:pt>
                <c:pt idx="1505">
                  <c:v>43235</c:v>
                </c:pt>
                <c:pt idx="1506">
                  <c:v>43234</c:v>
                </c:pt>
                <c:pt idx="1507">
                  <c:v>43231</c:v>
                </c:pt>
                <c:pt idx="1508">
                  <c:v>43230</c:v>
                </c:pt>
                <c:pt idx="1509">
                  <c:v>43229</c:v>
                </c:pt>
                <c:pt idx="1510">
                  <c:v>43228</c:v>
                </c:pt>
                <c:pt idx="1511">
                  <c:v>43227</c:v>
                </c:pt>
                <c:pt idx="1512">
                  <c:v>43224</c:v>
                </c:pt>
                <c:pt idx="1513">
                  <c:v>43223</c:v>
                </c:pt>
                <c:pt idx="1514">
                  <c:v>43222</c:v>
                </c:pt>
                <c:pt idx="1515">
                  <c:v>43220</c:v>
                </c:pt>
                <c:pt idx="1516">
                  <c:v>43217</c:v>
                </c:pt>
                <c:pt idx="1517">
                  <c:v>43216</c:v>
                </c:pt>
                <c:pt idx="1518">
                  <c:v>43215</c:v>
                </c:pt>
                <c:pt idx="1519">
                  <c:v>43214</c:v>
                </c:pt>
                <c:pt idx="1520">
                  <c:v>43213</c:v>
                </c:pt>
                <c:pt idx="1521">
                  <c:v>43210</c:v>
                </c:pt>
                <c:pt idx="1522">
                  <c:v>43209</c:v>
                </c:pt>
                <c:pt idx="1523">
                  <c:v>43208</c:v>
                </c:pt>
                <c:pt idx="1524">
                  <c:v>43207</c:v>
                </c:pt>
                <c:pt idx="1525">
                  <c:v>43206</c:v>
                </c:pt>
                <c:pt idx="1526">
                  <c:v>43203</c:v>
                </c:pt>
                <c:pt idx="1527">
                  <c:v>43202</c:v>
                </c:pt>
                <c:pt idx="1528">
                  <c:v>43201</c:v>
                </c:pt>
                <c:pt idx="1529">
                  <c:v>43200</c:v>
                </c:pt>
                <c:pt idx="1530">
                  <c:v>43199</c:v>
                </c:pt>
                <c:pt idx="1531">
                  <c:v>43196</c:v>
                </c:pt>
                <c:pt idx="1532">
                  <c:v>43195</c:v>
                </c:pt>
                <c:pt idx="1533">
                  <c:v>43194</c:v>
                </c:pt>
                <c:pt idx="1534">
                  <c:v>43193</c:v>
                </c:pt>
                <c:pt idx="1535">
                  <c:v>43188</c:v>
                </c:pt>
                <c:pt idx="1536">
                  <c:v>43187</c:v>
                </c:pt>
                <c:pt idx="1537">
                  <c:v>43186</c:v>
                </c:pt>
                <c:pt idx="1538">
                  <c:v>43185</c:v>
                </c:pt>
                <c:pt idx="1539">
                  <c:v>43182</c:v>
                </c:pt>
                <c:pt idx="1540">
                  <c:v>43181</c:v>
                </c:pt>
                <c:pt idx="1541">
                  <c:v>43180</c:v>
                </c:pt>
                <c:pt idx="1542">
                  <c:v>43179</c:v>
                </c:pt>
                <c:pt idx="1543">
                  <c:v>43178</c:v>
                </c:pt>
                <c:pt idx="1544">
                  <c:v>43175</c:v>
                </c:pt>
                <c:pt idx="1545">
                  <c:v>43174</c:v>
                </c:pt>
                <c:pt idx="1546">
                  <c:v>43173</c:v>
                </c:pt>
                <c:pt idx="1547">
                  <c:v>43172</c:v>
                </c:pt>
                <c:pt idx="1548">
                  <c:v>43171</c:v>
                </c:pt>
                <c:pt idx="1549">
                  <c:v>43168</c:v>
                </c:pt>
                <c:pt idx="1550">
                  <c:v>43167</c:v>
                </c:pt>
                <c:pt idx="1551">
                  <c:v>43166</c:v>
                </c:pt>
                <c:pt idx="1552">
                  <c:v>43165</c:v>
                </c:pt>
                <c:pt idx="1553">
                  <c:v>43164</c:v>
                </c:pt>
                <c:pt idx="1554">
                  <c:v>43161</c:v>
                </c:pt>
                <c:pt idx="1555">
                  <c:v>43160</c:v>
                </c:pt>
                <c:pt idx="1556">
                  <c:v>43159</c:v>
                </c:pt>
                <c:pt idx="1557">
                  <c:v>43158</c:v>
                </c:pt>
                <c:pt idx="1558">
                  <c:v>43157</c:v>
                </c:pt>
                <c:pt idx="1559">
                  <c:v>43154</c:v>
                </c:pt>
                <c:pt idx="1560">
                  <c:v>43153</c:v>
                </c:pt>
                <c:pt idx="1561">
                  <c:v>43152</c:v>
                </c:pt>
                <c:pt idx="1562">
                  <c:v>43151</c:v>
                </c:pt>
                <c:pt idx="1563">
                  <c:v>43150</c:v>
                </c:pt>
                <c:pt idx="1564">
                  <c:v>43147</c:v>
                </c:pt>
                <c:pt idx="1565">
                  <c:v>43146</c:v>
                </c:pt>
                <c:pt idx="1566">
                  <c:v>43145</c:v>
                </c:pt>
                <c:pt idx="1567">
                  <c:v>43144</c:v>
                </c:pt>
                <c:pt idx="1568">
                  <c:v>43143</c:v>
                </c:pt>
                <c:pt idx="1569">
                  <c:v>43140</c:v>
                </c:pt>
                <c:pt idx="1570">
                  <c:v>43139</c:v>
                </c:pt>
                <c:pt idx="1571">
                  <c:v>43138</c:v>
                </c:pt>
                <c:pt idx="1572">
                  <c:v>43137</c:v>
                </c:pt>
                <c:pt idx="1573">
                  <c:v>43136</c:v>
                </c:pt>
                <c:pt idx="1574">
                  <c:v>43133</c:v>
                </c:pt>
                <c:pt idx="1575">
                  <c:v>43132</c:v>
                </c:pt>
                <c:pt idx="1576">
                  <c:v>43131</c:v>
                </c:pt>
                <c:pt idx="1577">
                  <c:v>43130</c:v>
                </c:pt>
                <c:pt idx="1578">
                  <c:v>43129</c:v>
                </c:pt>
                <c:pt idx="1579">
                  <c:v>43126</c:v>
                </c:pt>
                <c:pt idx="1580">
                  <c:v>43125</c:v>
                </c:pt>
                <c:pt idx="1581">
                  <c:v>43124</c:v>
                </c:pt>
                <c:pt idx="1582">
                  <c:v>43123</c:v>
                </c:pt>
                <c:pt idx="1583">
                  <c:v>43122</c:v>
                </c:pt>
                <c:pt idx="1584">
                  <c:v>43119</c:v>
                </c:pt>
                <c:pt idx="1585">
                  <c:v>43118</c:v>
                </c:pt>
                <c:pt idx="1586">
                  <c:v>43117</c:v>
                </c:pt>
                <c:pt idx="1587">
                  <c:v>43116</c:v>
                </c:pt>
                <c:pt idx="1588">
                  <c:v>43115</c:v>
                </c:pt>
                <c:pt idx="1589">
                  <c:v>43112</c:v>
                </c:pt>
                <c:pt idx="1590">
                  <c:v>43111</c:v>
                </c:pt>
                <c:pt idx="1591">
                  <c:v>43110</c:v>
                </c:pt>
                <c:pt idx="1592">
                  <c:v>43109</c:v>
                </c:pt>
                <c:pt idx="1593">
                  <c:v>43108</c:v>
                </c:pt>
                <c:pt idx="1594">
                  <c:v>43105</c:v>
                </c:pt>
                <c:pt idx="1595">
                  <c:v>43104</c:v>
                </c:pt>
                <c:pt idx="1596">
                  <c:v>43103</c:v>
                </c:pt>
                <c:pt idx="1597">
                  <c:v>43102</c:v>
                </c:pt>
                <c:pt idx="1598">
                  <c:v>43098</c:v>
                </c:pt>
                <c:pt idx="1599">
                  <c:v>43097</c:v>
                </c:pt>
                <c:pt idx="1600">
                  <c:v>43096</c:v>
                </c:pt>
                <c:pt idx="1601">
                  <c:v>43091</c:v>
                </c:pt>
                <c:pt idx="1602">
                  <c:v>43090</c:v>
                </c:pt>
                <c:pt idx="1603">
                  <c:v>43089</c:v>
                </c:pt>
                <c:pt idx="1604">
                  <c:v>43088</c:v>
                </c:pt>
                <c:pt idx="1605">
                  <c:v>43087</c:v>
                </c:pt>
                <c:pt idx="1606">
                  <c:v>43084</c:v>
                </c:pt>
                <c:pt idx="1607">
                  <c:v>43083</c:v>
                </c:pt>
                <c:pt idx="1608">
                  <c:v>43082</c:v>
                </c:pt>
                <c:pt idx="1609">
                  <c:v>43081</c:v>
                </c:pt>
                <c:pt idx="1610">
                  <c:v>43080</c:v>
                </c:pt>
                <c:pt idx="1611">
                  <c:v>43077</c:v>
                </c:pt>
                <c:pt idx="1612">
                  <c:v>43076</c:v>
                </c:pt>
                <c:pt idx="1613">
                  <c:v>43075</c:v>
                </c:pt>
                <c:pt idx="1614">
                  <c:v>43074</c:v>
                </c:pt>
                <c:pt idx="1615">
                  <c:v>43073</c:v>
                </c:pt>
                <c:pt idx="1616">
                  <c:v>43070</c:v>
                </c:pt>
                <c:pt idx="1617">
                  <c:v>43069</c:v>
                </c:pt>
                <c:pt idx="1618">
                  <c:v>43068</c:v>
                </c:pt>
                <c:pt idx="1619">
                  <c:v>43067</c:v>
                </c:pt>
                <c:pt idx="1620">
                  <c:v>43066</c:v>
                </c:pt>
                <c:pt idx="1621">
                  <c:v>43063</c:v>
                </c:pt>
              </c:numCache>
            </c:numRef>
          </c:cat>
          <c:val>
            <c:numRef>
              <c:f>Output1!$CI$9:$CI$1630</c:f>
              <c:numCache>
                <c:formatCode>0.00</c:formatCode>
                <c:ptCount val="1622"/>
                <c:pt idx="832">
                  <c:v>18.350000000000001</c:v>
                </c:pt>
                <c:pt idx="833">
                  <c:v>18.5</c:v>
                </c:pt>
                <c:pt idx="834">
                  <c:v>18.510000000000002</c:v>
                </c:pt>
                <c:pt idx="835">
                  <c:v>17.600000000000001</c:v>
                </c:pt>
                <c:pt idx="836">
                  <c:v>17.48</c:v>
                </c:pt>
                <c:pt idx="837">
                  <c:v>17.55</c:v>
                </c:pt>
                <c:pt idx="838">
                  <c:v>17.010000000000002</c:v>
                </c:pt>
                <c:pt idx="839">
                  <c:v>16.37</c:v>
                </c:pt>
                <c:pt idx="840">
                  <c:v>16.059999999999999</c:v>
                </c:pt>
                <c:pt idx="841">
                  <c:v>16.3</c:v>
                </c:pt>
                <c:pt idx="842">
                  <c:v>16.8</c:v>
                </c:pt>
                <c:pt idx="843">
                  <c:v>16.600000000000001</c:v>
                </c:pt>
                <c:pt idx="844">
                  <c:v>15.96</c:v>
                </c:pt>
                <c:pt idx="845">
                  <c:v>15.65</c:v>
                </c:pt>
                <c:pt idx="846">
                  <c:v>14.94</c:v>
                </c:pt>
                <c:pt idx="847">
                  <c:v>14.75</c:v>
                </c:pt>
                <c:pt idx="848">
                  <c:v>15.03</c:v>
                </c:pt>
                <c:pt idx="849">
                  <c:v>14.71</c:v>
                </c:pt>
                <c:pt idx="850">
                  <c:v>14.36</c:v>
                </c:pt>
                <c:pt idx="851">
                  <c:v>14.96</c:v>
                </c:pt>
                <c:pt idx="852">
                  <c:v>14.96</c:v>
                </c:pt>
                <c:pt idx="853">
                  <c:v>15.25</c:v>
                </c:pt>
                <c:pt idx="854">
                  <c:v>14.86</c:v>
                </c:pt>
                <c:pt idx="855">
                  <c:v>14.53</c:v>
                </c:pt>
                <c:pt idx="856">
                  <c:v>14.54</c:v>
                </c:pt>
                <c:pt idx="857">
                  <c:v>14.47</c:v>
                </c:pt>
                <c:pt idx="858">
                  <c:v>14.17</c:v>
                </c:pt>
                <c:pt idx="859">
                  <c:v>13.69</c:v>
                </c:pt>
                <c:pt idx="860">
                  <c:v>13.74</c:v>
                </c:pt>
                <c:pt idx="861">
                  <c:v>14.23</c:v>
                </c:pt>
                <c:pt idx="862">
                  <c:v>14.26</c:v>
                </c:pt>
                <c:pt idx="863">
                  <c:v>14.85</c:v>
                </c:pt>
                <c:pt idx="864">
                  <c:v>14.55</c:v>
                </c:pt>
                <c:pt idx="865">
                  <c:v>14.54</c:v>
                </c:pt>
                <c:pt idx="866">
                  <c:v>14.62</c:v>
                </c:pt>
                <c:pt idx="867">
                  <c:v>14.56</c:v>
                </c:pt>
                <c:pt idx="868">
                  <c:v>14.3</c:v>
                </c:pt>
                <c:pt idx="869">
                  <c:v>14.26</c:v>
                </c:pt>
                <c:pt idx="870">
                  <c:v>14.63</c:v>
                </c:pt>
                <c:pt idx="871">
                  <c:v>14.28</c:v>
                </c:pt>
                <c:pt idx="872">
                  <c:v>14.05</c:v>
                </c:pt>
                <c:pt idx="873">
                  <c:v>14.22</c:v>
                </c:pt>
                <c:pt idx="874">
                  <c:v>14.22</c:v>
                </c:pt>
                <c:pt idx="875">
                  <c:v>14.41</c:v>
                </c:pt>
                <c:pt idx="876">
                  <c:v>14.61</c:v>
                </c:pt>
                <c:pt idx="877">
                  <c:v>15.09</c:v>
                </c:pt>
                <c:pt idx="878">
                  <c:v>14.95</c:v>
                </c:pt>
                <c:pt idx="879">
                  <c:v>15.39</c:v>
                </c:pt>
                <c:pt idx="880">
                  <c:v>15.25</c:v>
                </c:pt>
                <c:pt idx="881">
                  <c:v>14.96</c:v>
                </c:pt>
                <c:pt idx="882">
                  <c:v>15.09</c:v>
                </c:pt>
                <c:pt idx="883">
                  <c:v>15.13</c:v>
                </c:pt>
                <c:pt idx="884">
                  <c:v>14.87</c:v>
                </c:pt>
                <c:pt idx="885">
                  <c:v>14.61</c:v>
                </c:pt>
                <c:pt idx="886">
                  <c:v>14.54</c:v>
                </c:pt>
                <c:pt idx="887">
                  <c:v>14.35</c:v>
                </c:pt>
                <c:pt idx="888">
                  <c:v>14.49</c:v>
                </c:pt>
                <c:pt idx="889">
                  <c:v>14.57</c:v>
                </c:pt>
                <c:pt idx="890">
                  <c:v>14.74</c:v>
                </c:pt>
                <c:pt idx="891">
                  <c:v>14.49</c:v>
                </c:pt>
                <c:pt idx="892">
                  <c:v>14.3</c:v>
                </c:pt>
                <c:pt idx="893">
                  <c:v>14.3</c:v>
                </c:pt>
                <c:pt idx="894">
                  <c:v>13.98</c:v>
                </c:pt>
                <c:pt idx="895">
                  <c:v>14.31</c:v>
                </c:pt>
                <c:pt idx="896">
                  <c:v>14.49</c:v>
                </c:pt>
                <c:pt idx="897">
                  <c:v>14.74</c:v>
                </c:pt>
                <c:pt idx="898">
                  <c:v>14.76</c:v>
                </c:pt>
                <c:pt idx="899">
                  <c:v>14.52</c:v>
                </c:pt>
                <c:pt idx="900">
                  <c:v>14.45</c:v>
                </c:pt>
                <c:pt idx="901">
                  <c:v>14.54</c:v>
                </c:pt>
                <c:pt idx="902">
                  <c:v>14.43</c:v>
                </c:pt>
                <c:pt idx="903">
                  <c:v>14.35</c:v>
                </c:pt>
                <c:pt idx="904">
                  <c:v>14.63</c:v>
                </c:pt>
                <c:pt idx="905">
                  <c:v>14.51</c:v>
                </c:pt>
                <c:pt idx="906">
                  <c:v>14.57</c:v>
                </c:pt>
                <c:pt idx="907">
                  <c:v>14.33</c:v>
                </c:pt>
                <c:pt idx="908">
                  <c:v>14.36</c:v>
                </c:pt>
                <c:pt idx="909">
                  <c:v>14.09</c:v>
                </c:pt>
                <c:pt idx="910">
                  <c:v>13.96</c:v>
                </c:pt>
                <c:pt idx="911">
                  <c:v>14</c:v>
                </c:pt>
                <c:pt idx="912">
                  <c:v>14.1</c:v>
                </c:pt>
                <c:pt idx="913">
                  <c:v>14.35</c:v>
                </c:pt>
                <c:pt idx="914">
                  <c:v>14.76</c:v>
                </c:pt>
                <c:pt idx="915">
                  <c:v>14.94</c:v>
                </c:pt>
                <c:pt idx="916">
                  <c:v>14.83</c:v>
                </c:pt>
                <c:pt idx="917">
                  <c:v>15.16</c:v>
                </c:pt>
                <c:pt idx="918">
                  <c:v>15.11</c:v>
                </c:pt>
                <c:pt idx="919">
                  <c:v>15.11</c:v>
                </c:pt>
                <c:pt idx="920">
                  <c:v>14.63</c:v>
                </c:pt>
                <c:pt idx="921">
                  <c:v>14.85</c:v>
                </c:pt>
                <c:pt idx="922">
                  <c:v>14.62</c:v>
                </c:pt>
                <c:pt idx="923">
                  <c:v>14.31</c:v>
                </c:pt>
                <c:pt idx="924">
                  <c:v>13.97</c:v>
                </c:pt>
                <c:pt idx="925">
                  <c:v>14.21</c:v>
                </c:pt>
                <c:pt idx="926">
                  <c:v>14.23</c:v>
                </c:pt>
                <c:pt idx="927">
                  <c:v>14.21</c:v>
                </c:pt>
                <c:pt idx="928">
                  <c:v>14.02</c:v>
                </c:pt>
                <c:pt idx="929">
                  <c:v>14.01</c:v>
                </c:pt>
                <c:pt idx="930">
                  <c:v>13.85</c:v>
                </c:pt>
                <c:pt idx="931">
                  <c:v>13.73</c:v>
                </c:pt>
                <c:pt idx="932">
                  <c:v>13.89</c:v>
                </c:pt>
                <c:pt idx="933">
                  <c:v>13.76</c:v>
                </c:pt>
                <c:pt idx="934">
                  <c:v>13.84</c:v>
                </c:pt>
                <c:pt idx="935">
                  <c:v>13.94</c:v>
                </c:pt>
                <c:pt idx="936">
                  <c:v>13.74</c:v>
                </c:pt>
                <c:pt idx="937">
                  <c:v>13.46</c:v>
                </c:pt>
                <c:pt idx="938">
                  <c:v>13.38</c:v>
                </c:pt>
                <c:pt idx="939">
                  <c:v>13.13</c:v>
                </c:pt>
                <c:pt idx="940">
                  <c:v>13.22</c:v>
                </c:pt>
                <c:pt idx="941">
                  <c:v>13.28</c:v>
                </c:pt>
                <c:pt idx="942">
                  <c:v>13.21</c:v>
                </c:pt>
                <c:pt idx="943">
                  <c:v>13.01</c:v>
                </c:pt>
                <c:pt idx="944">
                  <c:v>13.3</c:v>
                </c:pt>
                <c:pt idx="945">
                  <c:v>13.44</c:v>
                </c:pt>
                <c:pt idx="946">
                  <c:v>13.25</c:v>
                </c:pt>
                <c:pt idx="947">
                  <c:v>13.4</c:v>
                </c:pt>
                <c:pt idx="948">
                  <c:v>13.33</c:v>
                </c:pt>
                <c:pt idx="949">
                  <c:v>13.76</c:v>
                </c:pt>
                <c:pt idx="950">
                  <c:v>13.74</c:v>
                </c:pt>
                <c:pt idx="951">
                  <c:v>13.81</c:v>
                </c:pt>
                <c:pt idx="952">
                  <c:v>13.66</c:v>
                </c:pt>
                <c:pt idx="953">
                  <c:v>13.76</c:v>
                </c:pt>
                <c:pt idx="954">
                  <c:v>13.73</c:v>
                </c:pt>
                <c:pt idx="955">
                  <c:v>13.81</c:v>
                </c:pt>
                <c:pt idx="956">
                  <c:v>13.84</c:v>
                </c:pt>
                <c:pt idx="957">
                  <c:v>13.84</c:v>
                </c:pt>
                <c:pt idx="958">
                  <c:v>13.71</c:v>
                </c:pt>
                <c:pt idx="959">
                  <c:v>13.39</c:v>
                </c:pt>
                <c:pt idx="960">
                  <c:v>13.3</c:v>
                </c:pt>
                <c:pt idx="961">
                  <c:v>13.23</c:v>
                </c:pt>
                <c:pt idx="962">
                  <c:v>13.31</c:v>
                </c:pt>
                <c:pt idx="963">
                  <c:v>13.31</c:v>
                </c:pt>
                <c:pt idx="964">
                  <c:v>12.99</c:v>
                </c:pt>
                <c:pt idx="965">
                  <c:v>12.99</c:v>
                </c:pt>
                <c:pt idx="966">
                  <c:v>13.23</c:v>
                </c:pt>
                <c:pt idx="967">
                  <c:v>13.23</c:v>
                </c:pt>
                <c:pt idx="968">
                  <c:v>13.23</c:v>
                </c:pt>
                <c:pt idx="969">
                  <c:v>13.34</c:v>
                </c:pt>
                <c:pt idx="970">
                  <c:v>13.14</c:v>
                </c:pt>
                <c:pt idx="971">
                  <c:v>12.92</c:v>
                </c:pt>
                <c:pt idx="972">
                  <c:v>12.93</c:v>
                </c:pt>
                <c:pt idx="973">
                  <c:v>12.7</c:v>
                </c:pt>
                <c:pt idx="974">
                  <c:v>12.77</c:v>
                </c:pt>
                <c:pt idx="975">
                  <c:v>13.03</c:v>
                </c:pt>
                <c:pt idx="976">
                  <c:v>12.95</c:v>
                </c:pt>
                <c:pt idx="977">
                  <c:v>13.04</c:v>
                </c:pt>
                <c:pt idx="978">
                  <c:v>13.38</c:v>
                </c:pt>
                <c:pt idx="979">
                  <c:v>13.35</c:v>
                </c:pt>
                <c:pt idx="980">
                  <c:v>12.98</c:v>
                </c:pt>
                <c:pt idx="981">
                  <c:v>12.92</c:v>
                </c:pt>
                <c:pt idx="982">
                  <c:v>12.81</c:v>
                </c:pt>
                <c:pt idx="983">
                  <c:v>12.46</c:v>
                </c:pt>
                <c:pt idx="984">
                  <c:v>12.6</c:v>
                </c:pt>
                <c:pt idx="985">
                  <c:v>12.44</c:v>
                </c:pt>
                <c:pt idx="986">
                  <c:v>12.55</c:v>
                </c:pt>
                <c:pt idx="987">
                  <c:v>12.86</c:v>
                </c:pt>
                <c:pt idx="988">
                  <c:v>12.98</c:v>
                </c:pt>
                <c:pt idx="989">
                  <c:v>12.58</c:v>
                </c:pt>
                <c:pt idx="990">
                  <c:v>12.74</c:v>
                </c:pt>
                <c:pt idx="991">
                  <c:v>13.05</c:v>
                </c:pt>
                <c:pt idx="992">
                  <c:v>13.01</c:v>
                </c:pt>
                <c:pt idx="993">
                  <c:v>13.04</c:v>
                </c:pt>
                <c:pt idx="994">
                  <c:v>12.8</c:v>
                </c:pt>
                <c:pt idx="995">
                  <c:v>12.79</c:v>
                </c:pt>
                <c:pt idx="996">
                  <c:v>12.59</c:v>
                </c:pt>
                <c:pt idx="997">
                  <c:v>12.59</c:v>
                </c:pt>
                <c:pt idx="998">
                  <c:v>12.74</c:v>
                </c:pt>
                <c:pt idx="999">
                  <c:v>12.67</c:v>
                </c:pt>
                <c:pt idx="1000">
                  <c:v>12.62</c:v>
                </c:pt>
                <c:pt idx="1001">
                  <c:v>12.59</c:v>
                </c:pt>
                <c:pt idx="1002">
                  <c:v>12.43</c:v>
                </c:pt>
                <c:pt idx="1003">
                  <c:v>12.3</c:v>
                </c:pt>
                <c:pt idx="1004">
                  <c:v>12.5</c:v>
                </c:pt>
                <c:pt idx="1005">
                  <c:v>12.47</c:v>
                </c:pt>
                <c:pt idx="1006">
                  <c:v>12.55</c:v>
                </c:pt>
                <c:pt idx="1007">
                  <c:v>12.55</c:v>
                </c:pt>
                <c:pt idx="1008">
                  <c:v>12.65</c:v>
                </c:pt>
                <c:pt idx="1009">
                  <c:v>12.83</c:v>
                </c:pt>
                <c:pt idx="1010">
                  <c:v>12.95</c:v>
                </c:pt>
                <c:pt idx="1011">
                  <c:v>13.11</c:v>
                </c:pt>
                <c:pt idx="1012">
                  <c:v>13.43</c:v>
                </c:pt>
                <c:pt idx="1013">
                  <c:v>13.54</c:v>
                </c:pt>
                <c:pt idx="1014">
                  <c:v>13.38</c:v>
                </c:pt>
                <c:pt idx="1015">
                  <c:v>13.12</c:v>
                </c:pt>
                <c:pt idx="1016">
                  <c:v>13.34</c:v>
                </c:pt>
                <c:pt idx="1017">
                  <c:v>13.5</c:v>
                </c:pt>
                <c:pt idx="1018">
                  <c:v>13.47</c:v>
                </c:pt>
                <c:pt idx="1019">
                  <c:v>13.62</c:v>
                </c:pt>
                <c:pt idx="1020">
                  <c:v>13.2</c:v>
                </c:pt>
                <c:pt idx="1021">
                  <c:v>12.95</c:v>
                </c:pt>
                <c:pt idx="1022">
                  <c:v>12.64</c:v>
                </c:pt>
                <c:pt idx="1023">
                  <c:v>12.64</c:v>
                </c:pt>
                <c:pt idx="1024">
                  <c:v>12.57</c:v>
                </c:pt>
                <c:pt idx="1025">
                  <c:v>12.45</c:v>
                </c:pt>
                <c:pt idx="1026">
                  <c:v>12.71</c:v>
                </c:pt>
                <c:pt idx="1027">
                  <c:v>12.88</c:v>
                </c:pt>
                <c:pt idx="1028">
                  <c:v>13.14</c:v>
                </c:pt>
                <c:pt idx="1029">
                  <c:v>12.96</c:v>
                </c:pt>
                <c:pt idx="1030">
                  <c:v>12.59</c:v>
                </c:pt>
                <c:pt idx="1031">
                  <c:v>12.82</c:v>
                </c:pt>
                <c:pt idx="1032">
                  <c:v>12.78</c:v>
                </c:pt>
                <c:pt idx="1033">
                  <c:v>12.73</c:v>
                </c:pt>
                <c:pt idx="1034">
                  <c:v>13.08</c:v>
                </c:pt>
                <c:pt idx="1035">
                  <c:v>13.29</c:v>
                </c:pt>
                <c:pt idx="1036">
                  <c:v>13.61</c:v>
                </c:pt>
                <c:pt idx="1037">
                  <c:v>13.59</c:v>
                </c:pt>
                <c:pt idx="1038">
                  <c:v>13.97</c:v>
                </c:pt>
                <c:pt idx="1039">
                  <c:v>13.91</c:v>
                </c:pt>
                <c:pt idx="1040">
                  <c:v>13.64</c:v>
                </c:pt>
                <c:pt idx="1041">
                  <c:v>14.52</c:v>
                </c:pt>
                <c:pt idx="1042">
                  <c:v>14.97</c:v>
                </c:pt>
                <c:pt idx="1043">
                  <c:v>14.88</c:v>
                </c:pt>
                <c:pt idx="1044">
                  <c:v>15.02</c:v>
                </c:pt>
                <c:pt idx="1045">
                  <c:v>14.5</c:v>
                </c:pt>
                <c:pt idx="1046">
                  <c:v>14.56</c:v>
                </c:pt>
                <c:pt idx="1047">
                  <c:v>14.52</c:v>
                </c:pt>
                <c:pt idx="1048">
                  <c:v>14.84</c:v>
                </c:pt>
                <c:pt idx="1049">
                  <c:v>14.8</c:v>
                </c:pt>
                <c:pt idx="1050">
                  <c:v>14.83</c:v>
                </c:pt>
                <c:pt idx="1051">
                  <c:v>15.34</c:v>
                </c:pt>
                <c:pt idx="1052">
                  <c:v>15.54</c:v>
                </c:pt>
                <c:pt idx="1053">
                  <c:v>15.92</c:v>
                </c:pt>
                <c:pt idx="1054">
                  <c:v>16.170000000000002</c:v>
                </c:pt>
                <c:pt idx="1055">
                  <c:v>15.93</c:v>
                </c:pt>
                <c:pt idx="1056">
                  <c:v>15.86</c:v>
                </c:pt>
                <c:pt idx="1057">
                  <c:v>15.7</c:v>
                </c:pt>
                <c:pt idx="1058">
                  <c:v>15.51</c:v>
                </c:pt>
                <c:pt idx="1059">
                  <c:v>15.12</c:v>
                </c:pt>
                <c:pt idx="1060">
                  <c:v>14.97</c:v>
                </c:pt>
                <c:pt idx="1061">
                  <c:v>15.29</c:v>
                </c:pt>
                <c:pt idx="1062">
                  <c:v>15.23</c:v>
                </c:pt>
                <c:pt idx="1063">
                  <c:v>15.25</c:v>
                </c:pt>
                <c:pt idx="1064">
                  <c:v>14.75</c:v>
                </c:pt>
                <c:pt idx="1065">
                  <c:v>14.54</c:v>
                </c:pt>
                <c:pt idx="1066">
                  <c:v>14.85</c:v>
                </c:pt>
                <c:pt idx="1067">
                  <c:v>15.15</c:v>
                </c:pt>
                <c:pt idx="1068">
                  <c:v>15.56</c:v>
                </c:pt>
                <c:pt idx="1069">
                  <c:v>15.99</c:v>
                </c:pt>
                <c:pt idx="1070">
                  <c:v>15.82</c:v>
                </c:pt>
                <c:pt idx="1071">
                  <c:v>15.99</c:v>
                </c:pt>
                <c:pt idx="1072">
                  <c:v>15.98</c:v>
                </c:pt>
                <c:pt idx="1073">
                  <c:v>16.100000000000001</c:v>
                </c:pt>
                <c:pt idx="1074">
                  <c:v>16.16</c:v>
                </c:pt>
                <c:pt idx="1075">
                  <c:v>16.12</c:v>
                </c:pt>
                <c:pt idx="1076">
                  <c:v>16.559999999999999</c:v>
                </c:pt>
                <c:pt idx="1077">
                  <c:v>16.62</c:v>
                </c:pt>
                <c:pt idx="1078">
                  <c:v>16.850000000000001</c:v>
                </c:pt>
                <c:pt idx="1079">
                  <c:v>16.96</c:v>
                </c:pt>
                <c:pt idx="1080">
                  <c:v>17.399999999999999</c:v>
                </c:pt>
                <c:pt idx="1081">
                  <c:v>17.34</c:v>
                </c:pt>
                <c:pt idx="1082">
                  <c:v>17.53</c:v>
                </c:pt>
                <c:pt idx="1083">
                  <c:v>17.239999999999998</c:v>
                </c:pt>
                <c:pt idx="1084">
                  <c:v>17.11</c:v>
                </c:pt>
                <c:pt idx="1085">
                  <c:v>17.72</c:v>
                </c:pt>
                <c:pt idx="1086">
                  <c:v>17.670000000000002</c:v>
                </c:pt>
                <c:pt idx="1087">
                  <c:v>17.059999999999999</c:v>
                </c:pt>
                <c:pt idx="1088">
                  <c:v>16.920000000000002</c:v>
                </c:pt>
                <c:pt idx="1089">
                  <c:v>17.12</c:v>
                </c:pt>
                <c:pt idx="1090">
                  <c:v>17.47</c:v>
                </c:pt>
                <c:pt idx="1091">
                  <c:v>17.37</c:v>
                </c:pt>
                <c:pt idx="1092">
                  <c:v>17.329999999999998</c:v>
                </c:pt>
                <c:pt idx="1093">
                  <c:v>17.600000000000001</c:v>
                </c:pt>
                <c:pt idx="1094">
                  <c:v>17.45</c:v>
                </c:pt>
                <c:pt idx="1095">
                  <c:v>17.100000000000001</c:v>
                </c:pt>
                <c:pt idx="1096">
                  <c:v>16.95</c:v>
                </c:pt>
                <c:pt idx="1097">
                  <c:v>16.78</c:v>
                </c:pt>
                <c:pt idx="1098">
                  <c:v>16.8</c:v>
                </c:pt>
                <c:pt idx="1099">
                  <c:v>16.82</c:v>
                </c:pt>
                <c:pt idx="1100">
                  <c:v>16.61</c:v>
                </c:pt>
                <c:pt idx="1101">
                  <c:v>16.55</c:v>
                </c:pt>
                <c:pt idx="1102">
                  <c:v>17.22</c:v>
                </c:pt>
                <c:pt idx="1103">
                  <c:v>17.489999999999998</c:v>
                </c:pt>
                <c:pt idx="1104">
                  <c:v>17.39</c:v>
                </c:pt>
                <c:pt idx="1105">
                  <c:v>17.45</c:v>
                </c:pt>
                <c:pt idx="1106">
                  <c:v>17.600000000000001</c:v>
                </c:pt>
                <c:pt idx="1107">
                  <c:v>17.559999999999999</c:v>
                </c:pt>
                <c:pt idx="1108">
                  <c:v>17.850000000000001</c:v>
                </c:pt>
                <c:pt idx="1109">
                  <c:v>18.13</c:v>
                </c:pt>
                <c:pt idx="1110">
                  <c:v>18.45</c:v>
                </c:pt>
                <c:pt idx="1111">
                  <c:v>18.36</c:v>
                </c:pt>
                <c:pt idx="1112">
                  <c:v>18.690000000000001</c:v>
                </c:pt>
                <c:pt idx="1113">
                  <c:v>18.7</c:v>
                </c:pt>
                <c:pt idx="1114">
                  <c:v>18.43</c:v>
                </c:pt>
                <c:pt idx="1115">
                  <c:v>18.41</c:v>
                </c:pt>
                <c:pt idx="1116">
                  <c:v>18.489999999999998</c:v>
                </c:pt>
                <c:pt idx="1117">
                  <c:v>18.53</c:v>
                </c:pt>
                <c:pt idx="1118">
                  <c:v>18.57</c:v>
                </c:pt>
                <c:pt idx="1119">
                  <c:v>18.190000000000001</c:v>
                </c:pt>
                <c:pt idx="1120">
                  <c:v>17.89</c:v>
                </c:pt>
                <c:pt idx="1121">
                  <c:v>17.89</c:v>
                </c:pt>
                <c:pt idx="1122">
                  <c:v>17.89</c:v>
                </c:pt>
                <c:pt idx="1123">
                  <c:v>18</c:v>
                </c:pt>
                <c:pt idx="1124">
                  <c:v>18.21</c:v>
                </c:pt>
                <c:pt idx="1125">
                  <c:v>18.32</c:v>
                </c:pt>
                <c:pt idx="1126">
                  <c:v>18.73</c:v>
                </c:pt>
                <c:pt idx="1127">
                  <c:v>18.809999999999999</c:v>
                </c:pt>
                <c:pt idx="1128">
                  <c:v>18.28</c:v>
                </c:pt>
                <c:pt idx="1129">
                  <c:v>18.329999999999998</c:v>
                </c:pt>
                <c:pt idx="1130">
                  <c:v>18.61</c:v>
                </c:pt>
                <c:pt idx="1131">
                  <c:v>18.39</c:v>
                </c:pt>
                <c:pt idx="1132">
                  <c:v>18.489999999999998</c:v>
                </c:pt>
                <c:pt idx="1133">
                  <c:v>18.79</c:v>
                </c:pt>
                <c:pt idx="1134">
                  <c:v>19.03</c:v>
                </c:pt>
                <c:pt idx="1135">
                  <c:v>18.89</c:v>
                </c:pt>
                <c:pt idx="1136">
                  <c:v>18.920000000000002</c:v>
                </c:pt>
                <c:pt idx="1137">
                  <c:v>19.43</c:v>
                </c:pt>
                <c:pt idx="1138">
                  <c:v>19.63</c:v>
                </c:pt>
                <c:pt idx="1139">
                  <c:v>19.63</c:v>
                </c:pt>
                <c:pt idx="1140">
                  <c:v>19.73</c:v>
                </c:pt>
                <c:pt idx="1141">
                  <c:v>19.899999999999999</c:v>
                </c:pt>
                <c:pt idx="1142">
                  <c:v>19.850000000000001</c:v>
                </c:pt>
                <c:pt idx="1143">
                  <c:v>20.05</c:v>
                </c:pt>
                <c:pt idx="1144">
                  <c:v>19.63</c:v>
                </c:pt>
                <c:pt idx="1145">
                  <c:v>19.489999999999998</c:v>
                </c:pt>
                <c:pt idx="1146">
                  <c:v>19.54</c:v>
                </c:pt>
                <c:pt idx="1147">
                  <c:v>19.55</c:v>
                </c:pt>
                <c:pt idx="1148">
                  <c:v>19.47</c:v>
                </c:pt>
                <c:pt idx="1149">
                  <c:v>19.38</c:v>
                </c:pt>
                <c:pt idx="1150">
                  <c:v>19.57</c:v>
                </c:pt>
                <c:pt idx="1151">
                  <c:v>19.850000000000001</c:v>
                </c:pt>
                <c:pt idx="1152">
                  <c:v>19.829999999999998</c:v>
                </c:pt>
                <c:pt idx="1153">
                  <c:v>19.84</c:v>
                </c:pt>
                <c:pt idx="1154">
                  <c:v>19.98</c:v>
                </c:pt>
                <c:pt idx="1155">
                  <c:v>19.91</c:v>
                </c:pt>
                <c:pt idx="1156">
                  <c:v>20.18</c:v>
                </c:pt>
                <c:pt idx="1157">
                  <c:v>20.149999999999999</c:v>
                </c:pt>
                <c:pt idx="1158">
                  <c:v>20.27</c:v>
                </c:pt>
                <c:pt idx="1159">
                  <c:v>19.96</c:v>
                </c:pt>
                <c:pt idx="1160">
                  <c:v>19.850000000000001</c:v>
                </c:pt>
                <c:pt idx="1161">
                  <c:v>19.96</c:v>
                </c:pt>
                <c:pt idx="1162">
                  <c:v>20.68</c:v>
                </c:pt>
                <c:pt idx="1163">
                  <c:v>19.5</c:v>
                </c:pt>
                <c:pt idx="1164">
                  <c:v>19.93</c:v>
                </c:pt>
                <c:pt idx="1165">
                  <c:v>20.21</c:v>
                </c:pt>
                <c:pt idx="1166">
                  <c:v>20.21</c:v>
                </c:pt>
                <c:pt idx="1167">
                  <c:v>19.7</c:v>
                </c:pt>
                <c:pt idx="1168">
                  <c:v>19.45</c:v>
                </c:pt>
                <c:pt idx="1169">
                  <c:v>19.559999999999999</c:v>
                </c:pt>
                <c:pt idx="1170">
                  <c:v>19.23</c:v>
                </c:pt>
                <c:pt idx="1171">
                  <c:v>18.97</c:v>
                </c:pt>
                <c:pt idx="1172">
                  <c:v>18.79</c:v>
                </c:pt>
                <c:pt idx="1173">
                  <c:v>19.29</c:v>
                </c:pt>
                <c:pt idx="1174">
                  <c:v>19.170000000000002</c:v>
                </c:pt>
                <c:pt idx="1175">
                  <c:v>19.079999999999998</c:v>
                </c:pt>
                <c:pt idx="1176">
                  <c:v>19.149999999999999</c:v>
                </c:pt>
                <c:pt idx="1177">
                  <c:v>19.21</c:v>
                </c:pt>
                <c:pt idx="1178">
                  <c:v>19.260000000000002</c:v>
                </c:pt>
                <c:pt idx="1179">
                  <c:v>19.510000000000002</c:v>
                </c:pt>
                <c:pt idx="1180">
                  <c:v>19.510000000000002</c:v>
                </c:pt>
                <c:pt idx="1181">
                  <c:v>19.510000000000002</c:v>
                </c:pt>
                <c:pt idx="1182">
                  <c:v>19.510000000000002</c:v>
                </c:pt>
                <c:pt idx="1183">
                  <c:v>19.510000000000002</c:v>
                </c:pt>
                <c:pt idx="1184">
                  <c:v>19.510000000000002</c:v>
                </c:pt>
                <c:pt idx="1185">
                  <c:v>19.510000000000002</c:v>
                </c:pt>
                <c:pt idx="1186">
                  <c:v>19.649999999999999</c:v>
                </c:pt>
                <c:pt idx="1187">
                  <c:v>19.38</c:v>
                </c:pt>
                <c:pt idx="1188">
                  <c:v>19.54</c:v>
                </c:pt>
                <c:pt idx="1189">
                  <c:v>19.420000000000002</c:v>
                </c:pt>
                <c:pt idx="1190">
                  <c:v>19.43</c:v>
                </c:pt>
                <c:pt idx="1191">
                  <c:v>19.600000000000001</c:v>
                </c:pt>
                <c:pt idx="1192">
                  <c:v>19.57</c:v>
                </c:pt>
                <c:pt idx="1193">
                  <c:v>19.7</c:v>
                </c:pt>
                <c:pt idx="1194">
                  <c:v>20.25</c:v>
                </c:pt>
                <c:pt idx="1195">
                  <c:v>20.11</c:v>
                </c:pt>
                <c:pt idx="1196">
                  <c:v>19.96</c:v>
                </c:pt>
                <c:pt idx="1197">
                  <c:v>19.88</c:v>
                </c:pt>
                <c:pt idx="1198">
                  <c:v>20.03</c:v>
                </c:pt>
                <c:pt idx="1199">
                  <c:v>20.16</c:v>
                </c:pt>
                <c:pt idx="1200">
                  <c:v>20.11</c:v>
                </c:pt>
                <c:pt idx="1201">
                  <c:v>20.27</c:v>
                </c:pt>
                <c:pt idx="1202">
                  <c:v>19.850000000000001</c:v>
                </c:pt>
                <c:pt idx="1203">
                  <c:v>20.190000000000001</c:v>
                </c:pt>
                <c:pt idx="1204">
                  <c:v>20.13</c:v>
                </c:pt>
                <c:pt idx="1205">
                  <c:v>20.23</c:v>
                </c:pt>
                <c:pt idx="1206">
                  <c:v>20.18</c:v>
                </c:pt>
                <c:pt idx="1207">
                  <c:v>20.75</c:v>
                </c:pt>
                <c:pt idx="1208">
                  <c:v>21.21</c:v>
                </c:pt>
                <c:pt idx="1209">
                  <c:v>20.85</c:v>
                </c:pt>
                <c:pt idx="1210">
                  <c:v>20.399999999999999</c:v>
                </c:pt>
                <c:pt idx="1211">
                  <c:v>20.059999999999999</c:v>
                </c:pt>
                <c:pt idx="1212">
                  <c:v>20.03</c:v>
                </c:pt>
                <c:pt idx="1213">
                  <c:v>19.84</c:v>
                </c:pt>
                <c:pt idx="1214">
                  <c:v>19.579999999999998</c:v>
                </c:pt>
                <c:pt idx="1215">
                  <c:v>19.489999999999998</c:v>
                </c:pt>
                <c:pt idx="1216">
                  <c:v>19.329999999999998</c:v>
                </c:pt>
                <c:pt idx="1217">
                  <c:v>20.09</c:v>
                </c:pt>
                <c:pt idx="1218">
                  <c:v>19.899999999999999</c:v>
                </c:pt>
                <c:pt idx="1219">
                  <c:v>20.21</c:v>
                </c:pt>
                <c:pt idx="1220">
                  <c:v>20.170000000000002</c:v>
                </c:pt>
                <c:pt idx="1221">
                  <c:v>20.18</c:v>
                </c:pt>
                <c:pt idx="1222">
                  <c:v>20.37</c:v>
                </c:pt>
                <c:pt idx="1223">
                  <c:v>20.190000000000001</c:v>
                </c:pt>
                <c:pt idx="1224">
                  <c:v>20.03</c:v>
                </c:pt>
                <c:pt idx="1225">
                  <c:v>19.57</c:v>
                </c:pt>
                <c:pt idx="1226">
                  <c:v>19.95</c:v>
                </c:pt>
                <c:pt idx="1227">
                  <c:v>19.93</c:v>
                </c:pt>
                <c:pt idx="1228">
                  <c:v>19.86</c:v>
                </c:pt>
                <c:pt idx="1229">
                  <c:v>20</c:v>
                </c:pt>
                <c:pt idx="1230">
                  <c:v>19.88</c:v>
                </c:pt>
                <c:pt idx="1231">
                  <c:v>19.829999999999998</c:v>
                </c:pt>
                <c:pt idx="1232">
                  <c:v>20.43</c:v>
                </c:pt>
                <c:pt idx="1233">
                  <c:v>20.09</c:v>
                </c:pt>
                <c:pt idx="1234">
                  <c:v>19.760000000000002</c:v>
                </c:pt>
                <c:pt idx="1235">
                  <c:v>19.690000000000001</c:v>
                </c:pt>
                <c:pt idx="1236">
                  <c:v>20.48</c:v>
                </c:pt>
                <c:pt idx="1237">
                  <c:v>20.21</c:v>
                </c:pt>
                <c:pt idx="1238">
                  <c:v>19.66</c:v>
                </c:pt>
                <c:pt idx="1239">
                  <c:v>20.64</c:v>
                </c:pt>
                <c:pt idx="1240">
                  <c:v>20.91</c:v>
                </c:pt>
                <c:pt idx="1241">
                  <c:v>20.81</c:v>
                </c:pt>
                <c:pt idx="1242">
                  <c:v>20.46</c:v>
                </c:pt>
                <c:pt idx="1243">
                  <c:v>20.56</c:v>
                </c:pt>
                <c:pt idx="1244">
                  <c:v>20.53</c:v>
                </c:pt>
                <c:pt idx="1245">
                  <c:v>20.65</c:v>
                </c:pt>
                <c:pt idx="1246">
                  <c:v>20.6</c:v>
                </c:pt>
                <c:pt idx="1247">
                  <c:v>20.420000000000002</c:v>
                </c:pt>
                <c:pt idx="1248">
                  <c:v>20.43</c:v>
                </c:pt>
                <c:pt idx="1249">
                  <c:v>20.55</c:v>
                </c:pt>
                <c:pt idx="1250">
                  <c:v>20.76</c:v>
                </c:pt>
                <c:pt idx="1251">
                  <c:v>20.45</c:v>
                </c:pt>
                <c:pt idx="1252">
                  <c:v>20.41</c:v>
                </c:pt>
                <c:pt idx="1253">
                  <c:v>20.63</c:v>
                </c:pt>
                <c:pt idx="1254">
                  <c:v>20.64</c:v>
                </c:pt>
                <c:pt idx="1255">
                  <c:v>20.65</c:v>
                </c:pt>
                <c:pt idx="1256">
                  <c:v>20.86</c:v>
                </c:pt>
                <c:pt idx="1257">
                  <c:v>20.8</c:v>
                </c:pt>
                <c:pt idx="1258">
                  <c:v>20.83</c:v>
                </c:pt>
                <c:pt idx="1259">
                  <c:v>20.2</c:v>
                </c:pt>
                <c:pt idx="1260">
                  <c:v>20.88</c:v>
                </c:pt>
                <c:pt idx="1261">
                  <c:v>21.24</c:v>
                </c:pt>
                <c:pt idx="1262">
                  <c:v>21.38</c:v>
                </c:pt>
                <c:pt idx="1263">
                  <c:v>21.68</c:v>
                </c:pt>
                <c:pt idx="1264">
                  <c:v>21.57</c:v>
                </c:pt>
                <c:pt idx="1265">
                  <c:v>21.67</c:v>
                </c:pt>
                <c:pt idx="1266">
                  <c:v>21.38</c:v>
                </c:pt>
                <c:pt idx="1267">
                  <c:v>21.38</c:v>
                </c:pt>
                <c:pt idx="1268">
                  <c:v>21.09</c:v>
                </c:pt>
                <c:pt idx="1269">
                  <c:v>21.14</c:v>
                </c:pt>
                <c:pt idx="1270">
                  <c:v>21.36</c:v>
                </c:pt>
                <c:pt idx="1271">
                  <c:v>21.56</c:v>
                </c:pt>
                <c:pt idx="1272">
                  <c:v>21.51</c:v>
                </c:pt>
                <c:pt idx="1273">
                  <c:v>21.48</c:v>
                </c:pt>
                <c:pt idx="1274">
                  <c:v>21.44</c:v>
                </c:pt>
                <c:pt idx="1275">
                  <c:v>21.8</c:v>
                </c:pt>
                <c:pt idx="1276">
                  <c:v>21.03</c:v>
                </c:pt>
                <c:pt idx="1277">
                  <c:v>20.6</c:v>
                </c:pt>
                <c:pt idx="1278">
                  <c:v>20.11</c:v>
                </c:pt>
                <c:pt idx="1279">
                  <c:v>20.18</c:v>
                </c:pt>
                <c:pt idx="1280">
                  <c:v>20.260000000000002</c:v>
                </c:pt>
                <c:pt idx="1281">
                  <c:v>20.309999999999999</c:v>
                </c:pt>
                <c:pt idx="1282">
                  <c:v>20.51</c:v>
                </c:pt>
                <c:pt idx="1283">
                  <c:v>20.21</c:v>
                </c:pt>
                <c:pt idx="1284">
                  <c:v>20.12</c:v>
                </c:pt>
                <c:pt idx="1285">
                  <c:v>20.059999999999999</c:v>
                </c:pt>
                <c:pt idx="1286">
                  <c:v>19.98</c:v>
                </c:pt>
                <c:pt idx="1287">
                  <c:v>19.87</c:v>
                </c:pt>
                <c:pt idx="1288">
                  <c:v>19.579999999999998</c:v>
                </c:pt>
                <c:pt idx="1289">
                  <c:v>19.73</c:v>
                </c:pt>
                <c:pt idx="1290">
                  <c:v>19.97</c:v>
                </c:pt>
                <c:pt idx="1291">
                  <c:v>20.52</c:v>
                </c:pt>
                <c:pt idx="1292">
                  <c:v>20.41</c:v>
                </c:pt>
                <c:pt idx="1293">
                  <c:v>21.06</c:v>
                </c:pt>
                <c:pt idx="1294">
                  <c:v>21</c:v>
                </c:pt>
                <c:pt idx="1295">
                  <c:v>21.08</c:v>
                </c:pt>
                <c:pt idx="1296">
                  <c:v>20.83</c:v>
                </c:pt>
                <c:pt idx="1297">
                  <c:v>20.83</c:v>
                </c:pt>
                <c:pt idx="1298">
                  <c:v>21.15</c:v>
                </c:pt>
                <c:pt idx="1299">
                  <c:v>21.18</c:v>
                </c:pt>
                <c:pt idx="1300">
                  <c:v>21.08</c:v>
                </c:pt>
                <c:pt idx="1301">
                  <c:v>21.13</c:v>
                </c:pt>
                <c:pt idx="1302">
                  <c:v>21.13</c:v>
                </c:pt>
                <c:pt idx="1303">
                  <c:v>20.73</c:v>
                </c:pt>
                <c:pt idx="1304">
                  <c:v>20.63</c:v>
                </c:pt>
                <c:pt idx="1305">
                  <c:v>20.67</c:v>
                </c:pt>
                <c:pt idx="1306">
                  <c:v>20.9</c:v>
                </c:pt>
                <c:pt idx="1307">
                  <c:v>21.1</c:v>
                </c:pt>
                <c:pt idx="1308">
                  <c:v>20.49</c:v>
                </c:pt>
                <c:pt idx="1309">
                  <c:v>20.6</c:v>
                </c:pt>
                <c:pt idx="1310">
                  <c:v>20.8</c:v>
                </c:pt>
                <c:pt idx="1311">
                  <c:v>20.68</c:v>
                </c:pt>
                <c:pt idx="1312">
                  <c:v>20.82</c:v>
                </c:pt>
                <c:pt idx="1313">
                  <c:v>20.3</c:v>
                </c:pt>
                <c:pt idx="1314">
                  <c:v>20.45</c:v>
                </c:pt>
                <c:pt idx="1315">
                  <c:v>20.65</c:v>
                </c:pt>
                <c:pt idx="1316">
                  <c:v>20.93</c:v>
                </c:pt>
                <c:pt idx="1317">
                  <c:v>20.83</c:v>
                </c:pt>
                <c:pt idx="1318">
                  <c:v>20.93</c:v>
                </c:pt>
                <c:pt idx="1319">
                  <c:v>20.83</c:v>
                </c:pt>
                <c:pt idx="1320">
                  <c:v>20.97</c:v>
                </c:pt>
                <c:pt idx="1321">
                  <c:v>21</c:v>
                </c:pt>
                <c:pt idx="1322">
                  <c:v>21.17</c:v>
                </c:pt>
                <c:pt idx="1323">
                  <c:v>21.18</c:v>
                </c:pt>
                <c:pt idx="1324">
                  <c:v>21.08</c:v>
                </c:pt>
                <c:pt idx="1325">
                  <c:v>21.08</c:v>
                </c:pt>
                <c:pt idx="1326">
                  <c:v>20.95</c:v>
                </c:pt>
                <c:pt idx="1327">
                  <c:v>21.3</c:v>
                </c:pt>
                <c:pt idx="1328">
                  <c:v>21.15</c:v>
                </c:pt>
                <c:pt idx="1329">
                  <c:v>21.06</c:v>
                </c:pt>
                <c:pt idx="1330">
                  <c:v>22.73</c:v>
                </c:pt>
                <c:pt idx="1331">
                  <c:v>22.58</c:v>
                </c:pt>
                <c:pt idx="1332">
                  <c:v>21.98</c:v>
                </c:pt>
                <c:pt idx="1333">
                  <c:v>21.75</c:v>
                </c:pt>
                <c:pt idx="1334">
                  <c:v>21.43</c:v>
                </c:pt>
                <c:pt idx="1335">
                  <c:v>21.53</c:v>
                </c:pt>
                <c:pt idx="1336">
                  <c:v>21.43</c:v>
                </c:pt>
                <c:pt idx="1337">
                  <c:v>21.28</c:v>
                </c:pt>
                <c:pt idx="1338">
                  <c:v>21.53</c:v>
                </c:pt>
                <c:pt idx="1339">
                  <c:v>21.13</c:v>
                </c:pt>
                <c:pt idx="1340">
                  <c:v>21.38</c:v>
                </c:pt>
                <c:pt idx="1341">
                  <c:v>21.03</c:v>
                </c:pt>
                <c:pt idx="1342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6880"/>
        <c:axId val="1"/>
      </c:lineChart>
      <c:dateAx>
        <c:axId val="455056880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6880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083"/>
          <c:y val="0.19553961384410551"/>
          <c:w val="9.4007776302478557E-2"/>
          <c:h val="0.32864176189525474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5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18E-2"/>
          <c:y val="0.18526415250725239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7.6007648831480674</c:v>
                </c:pt>
                <c:pt idx="1">
                  <c:v>7.4804053528153869</c:v>
                </c:pt>
                <c:pt idx="2">
                  <c:v>7.3709875979674946</c:v>
                </c:pt>
                <c:pt idx="3">
                  <c:v>7.2710844304976803</c:v>
                </c:pt>
                <c:pt idx="4">
                  <c:v>7.1795065269836833</c:v>
                </c:pt>
                <c:pt idx="5">
                  <c:v>7.0952548557508077</c:v>
                </c:pt>
                <c:pt idx="6">
                  <c:v>7.0174840823050744</c:v>
                </c:pt>
                <c:pt idx="7">
                  <c:v>6.9454741068923598</c:v>
                </c:pt>
                <c:pt idx="8">
                  <c:v>6.8786077011519815</c:v>
                </c:pt>
                <c:pt idx="9">
                  <c:v>6.8163527716695596</c:v>
                </c:pt>
                <c:pt idx="10">
                  <c:v>6.7582481708193001</c:v>
                </c:pt>
                <c:pt idx="11">
                  <c:v>6.703892253894864</c:v>
                </c:pt>
                <c:pt idx="12">
                  <c:v>6.6529335817782043</c:v>
                </c:pt>
                <c:pt idx="13">
                  <c:v>6.6050633140322512</c:v>
                </c:pt>
                <c:pt idx="14">
                  <c:v>6.5600089443890024</c:v>
                </c:pt>
                <c:pt idx="15">
                  <c:v>6.5175291101539381</c:v>
                </c:pt>
                <c:pt idx="16">
                  <c:v>6.477409266709711</c:v>
                </c:pt>
                <c:pt idx="17">
                  <c:v>6.4394580634516583</c:v>
                </c:pt>
                <c:pt idx="18">
                  <c:v>6.4035042919440297</c:v>
                </c:pt>
                <c:pt idx="19">
                  <c:v>6.3693943035906377</c:v>
                </c:pt>
                <c:pt idx="20">
                  <c:v>6.3369898146549168</c:v>
                </c:pt>
                <c:pt idx="21">
                  <c:v>6.3061660324965469</c:v>
                </c:pt>
                <c:pt idx="22">
                  <c:v>6.2768100494885761</c:v>
                </c:pt>
                <c:pt idx="23">
                  <c:v>6.2488194610391155</c:v>
                </c:pt>
                <c:pt idx="24">
                  <c:v>6.2221011720646295</c:v>
                </c:pt>
                <c:pt idx="25">
                  <c:v>6.1965703626001218</c:v>
                </c:pt>
                <c:pt idx="26">
                  <c:v>6.1721495883297228</c:v>
                </c:pt>
                <c:pt idx="27">
                  <c:v>6.1487679959431709</c:v>
                </c:pt>
                <c:pt idx="28">
                  <c:v>6.1263606365727243</c:v>
                </c:pt>
                <c:pt idx="29">
                  <c:v>6.104867863299031</c:v>
                </c:pt>
                <c:pt idx="30">
                  <c:v>6.0842348009562865</c:v>
                </c:pt>
                <c:pt idx="31">
                  <c:v>6.0644108783132564</c:v>
                </c:pt>
                <c:pt idx="32">
                  <c:v>6.0453494142334199</c:v>
                </c:pt>
                <c:pt idx="33">
                  <c:v>6.027007250684898</c:v>
                </c:pt>
                <c:pt idx="34">
                  <c:v>6.009344426527063</c:v>
                </c:pt>
                <c:pt idx="35">
                  <c:v>5.9923238868840576</c:v>
                </c:pt>
                <c:pt idx="36">
                  <c:v>5.9759112236568734</c:v>
                </c:pt>
                <c:pt idx="37">
                  <c:v>5.9600744433499422</c:v>
                </c:pt>
                <c:pt idx="38">
                  <c:v>5.9447837589156629</c:v>
                </c:pt>
                <c:pt idx="39">
                  <c:v>5.9300114027672919</c:v>
                </c:pt>
                <c:pt idx="40">
                  <c:v>5.9157314584905327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6.4989763899973827</c:v>
                </c:pt>
                <c:pt idx="1">
                  <c:v>6.4732163117194963</c:v>
                </c:pt>
                <c:pt idx="2">
                  <c:v>6.4497980587395993</c:v>
                </c:pt>
                <c:pt idx="3">
                  <c:v>6.4284161755840419</c:v>
                </c:pt>
                <c:pt idx="4">
                  <c:v>6.4088161160247799</c:v>
                </c:pt>
                <c:pt idx="5">
                  <c:v>6.39078406123026</c:v>
                </c:pt>
                <c:pt idx="6">
                  <c:v>6.3741390875737789</c:v>
                </c:pt>
                <c:pt idx="7">
                  <c:v>6.3587270749288898</c:v>
                </c:pt>
                <c:pt idx="8">
                  <c:v>6.3444159203300643</c:v>
                </c:pt>
                <c:pt idx="9">
                  <c:v>6.3310917419104671</c:v>
                </c:pt>
                <c:pt idx="10">
                  <c:v>6.318655842052177</c:v>
                </c:pt>
                <c:pt idx="11">
                  <c:v>6.3070222583137774</c:v>
                </c:pt>
                <c:pt idx="12">
                  <c:v>6.296115773559027</c:v>
                </c:pt>
                <c:pt idx="13">
                  <c:v>6.2858702878803214</c:v>
                </c:pt>
                <c:pt idx="14">
                  <c:v>6.2762274778297762</c:v>
                </c:pt>
                <c:pt idx="15">
                  <c:v>6.2671356854964042</c:v>
                </c:pt>
                <c:pt idx="16">
                  <c:v>6.2585489927371087</c:v>
                </c:pt>
                <c:pt idx="17">
                  <c:v>6.2504264455323701</c:v>
                </c:pt>
                <c:pt idx="18">
                  <c:v>6.2427314008120911</c:v>
                </c:pt>
                <c:pt idx="19">
                  <c:v>6.2354309737697751</c:v>
                </c:pt>
                <c:pt idx="20">
                  <c:v>6.2284955680795751</c:v>
                </c:pt>
                <c:pt idx="21">
                  <c:v>6.2218984748620674</c:v>
                </c:pt>
                <c:pt idx="22">
                  <c:v>6.2156155289406314</c:v>
                </c:pt>
                <c:pt idx="23">
                  <c:v>6.2096248130620531</c:v>
                </c:pt>
                <c:pt idx="24">
                  <c:v>6.2039064024506834</c:v>
                </c:pt>
                <c:pt idx="25">
                  <c:v>6.1984421434220405</c:v>
                </c:pt>
                <c:pt idx="26">
                  <c:v>6.1932154608729038</c:v>
                </c:pt>
                <c:pt idx="27">
                  <c:v>6.1882111903471353</c:v>
                </c:pt>
                <c:pt idx="28">
                  <c:v>6.1834154310932732</c:v>
                </c:pt>
                <c:pt idx="29">
                  <c:v>6.1788154171150795</c:v>
                </c:pt>
                <c:pt idx="30">
                  <c:v>6.1743994036960128</c:v>
                </c:pt>
                <c:pt idx="31">
                  <c:v>6.1701565672737733</c:v>
                </c:pt>
                <c:pt idx="32">
                  <c:v>6.1660769168677731</c:v>
                </c:pt>
                <c:pt idx="33">
                  <c:v>6.1621512155336973</c:v>
                </c:pt>
                <c:pt idx="34">
                  <c:v>6.1583709105453277</c:v>
                </c:pt>
                <c:pt idx="35">
                  <c:v>6.1547280711929</c:v>
                </c:pt>
                <c:pt idx="36">
                  <c:v>6.151215333245915</c:v>
                </c:pt>
                <c:pt idx="37">
                  <c:v>6.1478258492619826</c:v>
                </c:pt>
                <c:pt idx="38">
                  <c:v>6.1445532440361168</c:v>
                </c:pt>
                <c:pt idx="39">
                  <c:v>6.1413915745806191</c:v>
                </c:pt>
                <c:pt idx="40">
                  <c:v>6.1383352941069722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5.9799985817782035</c:v>
                </c:pt>
                <c:pt idx="1">
                  <c:v>5.9660517324631357</c:v>
                </c:pt>
                <c:pt idx="2">
                  <c:v>5.9533727785403459</c:v>
                </c:pt>
                <c:pt idx="3">
                  <c:v>5.9417963423499724</c:v>
                </c:pt>
                <c:pt idx="4">
                  <c:v>5.9311846091754639</c:v>
                </c:pt>
                <c:pt idx="5">
                  <c:v>5.9214218146549165</c:v>
                </c:pt>
                <c:pt idx="6">
                  <c:v>5.9124100043282564</c:v>
                </c:pt>
                <c:pt idx="7">
                  <c:v>5.9040657355072756</c:v>
                </c:pt>
                <c:pt idx="8">
                  <c:v>5.8963174858877929</c:v>
                </c:pt>
                <c:pt idx="9">
                  <c:v>5.8891035983110331</c:v>
                </c:pt>
                <c:pt idx="10">
                  <c:v>5.8823706365727242</c:v>
                </c:pt>
                <c:pt idx="11">
                  <c:v>5.8760720594626932</c:v>
                </c:pt>
                <c:pt idx="12">
                  <c:v>5.870167143422039</c:v>
                </c:pt>
                <c:pt idx="13">
                  <c:v>5.8646201010808188</c:v>
                </c:pt>
                <c:pt idx="14">
                  <c:v>5.8593993553479056</c:v>
                </c:pt>
                <c:pt idx="15">
                  <c:v>5.8544769379425876</c:v>
                </c:pt>
                <c:pt idx="16">
                  <c:v>5.8498279881708974</c:v>
                </c:pt>
                <c:pt idx="17">
                  <c:v>5.8454303329814614</c:v>
                </c:pt>
                <c:pt idx="18">
                  <c:v>5.8412641333283117</c:v>
                </c:pt>
                <c:pt idx="19">
                  <c:v>5.8373115849394264</c:v>
                </c:pt>
                <c:pt idx="20">
                  <c:v>5.8335566639699845</c:v>
                </c:pt>
                <c:pt idx="21">
                  <c:v>5.8299849098771013</c:v>
                </c:pt>
                <c:pt idx="22">
                  <c:v>5.8265832393124501</c:v>
                </c:pt>
                <c:pt idx="23">
                  <c:v>5.8233397859833644</c:v>
                </c:pt>
                <c:pt idx="24">
                  <c:v>5.8202437623510557</c:v>
                </c:pt>
                <c:pt idx="25">
                  <c:v>5.8172853397690716</c:v>
                </c:pt>
                <c:pt idx="26">
                  <c:v>5.8144555442558694</c:v>
                </c:pt>
                <c:pt idx="27">
                  <c:v>5.811746165573016</c:v>
                </c:pt>
                <c:pt idx="28">
                  <c:v>5.8091496776686151</c:v>
                </c:pt>
                <c:pt idx="29">
                  <c:v>5.8066591688623523</c:v>
                </c:pt>
                <c:pt idx="30">
                  <c:v>5.8042682804083405</c:v>
                </c:pt>
                <c:pt idx="31">
                  <c:v>5.8019711522858586</c:v>
                </c:pt>
                <c:pt idx="32">
                  <c:v>5.7997623752450114</c:v>
                </c:pt>
                <c:pt idx="33">
                  <c:v>5.797636948281176</c:v>
                </c:pt>
                <c:pt idx="34">
                  <c:v>5.7955902408345201</c:v>
                </c:pt>
                <c:pt idx="35">
                  <c:v>5.793617959113198</c:v>
                </c:pt>
                <c:pt idx="36">
                  <c:v>5.7917161160247792</c:v>
                </c:pt>
                <c:pt idx="37">
                  <c:v>5.7898810042727966</c:v>
                </c:pt>
                <c:pt idx="38">
                  <c:v>5.7881091722363998</c:v>
                </c:pt>
                <c:pt idx="39">
                  <c:v>5.7863974023029305</c:v>
                </c:pt>
                <c:pt idx="40">
                  <c:v>5.7847426913672448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5.7146963899973828</c:v>
                </c:pt>
                <c:pt idx="1">
                  <c:v>5.7010734545766395</c:v>
                </c:pt>
                <c:pt idx="2">
                  <c:v>5.688688967830509</c:v>
                </c:pt>
                <c:pt idx="3">
                  <c:v>5.6773813929753461</c:v>
                </c:pt>
                <c:pt idx="4">
                  <c:v>5.6670161160247803</c:v>
                </c:pt>
                <c:pt idx="5">
                  <c:v>5.6574800612302596</c:v>
                </c:pt>
                <c:pt idx="6">
                  <c:v>5.6486775491122412</c:v>
                </c:pt>
                <c:pt idx="7">
                  <c:v>5.6405270749288903</c:v>
                </c:pt>
                <c:pt idx="8">
                  <c:v>5.6329587774729211</c:v>
                </c:pt>
                <c:pt idx="9">
                  <c:v>5.6259124315656397</c:v>
                </c:pt>
                <c:pt idx="10">
                  <c:v>5.6193358420521777</c:v>
                </c:pt>
                <c:pt idx="11">
                  <c:v>5.6131835486363579</c:v>
                </c:pt>
                <c:pt idx="12">
                  <c:v>5.6074157735590271</c:v>
                </c:pt>
                <c:pt idx="13">
                  <c:v>5.6019975606075949</c:v>
                </c:pt>
                <c:pt idx="14">
                  <c:v>5.5968980660650702</c:v>
                </c:pt>
                <c:pt idx="15">
                  <c:v>5.5920899712106902</c:v>
                </c:pt>
                <c:pt idx="16">
                  <c:v>5.5875489927371094</c:v>
                </c:pt>
                <c:pt idx="17">
                  <c:v>5.583253472559397</c:v>
                </c:pt>
                <c:pt idx="18">
                  <c:v>5.579184032391038</c:v>
                </c:pt>
                <c:pt idx="19">
                  <c:v>5.575323281462083</c:v>
                </c:pt>
                <c:pt idx="20">
                  <c:v>5.5716555680795752</c:v>
                </c:pt>
                <c:pt idx="21">
                  <c:v>5.5681667675449944</c:v>
                </c:pt>
                <c:pt idx="22">
                  <c:v>5.5648441003692026</c:v>
                </c:pt>
                <c:pt idx="23">
                  <c:v>5.5616759758527508</c:v>
                </c:pt>
                <c:pt idx="24">
                  <c:v>5.5586518569961374</c:v>
                </c:pt>
                <c:pt idx="25">
                  <c:v>5.5557621434220401</c:v>
                </c:pt>
                <c:pt idx="26">
                  <c:v>5.5529980695685559</c:v>
                </c:pt>
                <c:pt idx="27">
                  <c:v>5.55035161587905</c:v>
                </c:pt>
                <c:pt idx="28">
                  <c:v>5.547815431093273</c:v>
                </c:pt>
                <c:pt idx="29">
                  <c:v>5.5453827640538549</c:v>
                </c:pt>
                <c:pt idx="30">
                  <c:v>5.5430474036960131</c:v>
                </c:pt>
                <c:pt idx="31">
                  <c:v>5.5408036260973024</c:v>
                </c:pt>
                <c:pt idx="32">
                  <c:v>5.5386461476370039</c:v>
                </c:pt>
                <c:pt idx="33">
                  <c:v>5.5365700834582254</c:v>
                </c:pt>
                <c:pt idx="34">
                  <c:v>5.5345709105453285</c:v>
                </c:pt>
                <c:pt idx="35">
                  <c:v>5.5326444348292636</c:v>
                </c:pt>
                <c:pt idx="36">
                  <c:v>5.5307867618173443</c:v>
                </c:pt>
                <c:pt idx="37">
                  <c:v>5.5289942703146142</c:v>
                </c:pt>
                <c:pt idx="38">
                  <c:v>5.5272635888637032</c:v>
                </c:pt>
                <c:pt idx="39">
                  <c:v>5.5255915745806199</c:v>
                </c:pt>
                <c:pt idx="40">
                  <c:v>5.5239752941069717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965872"/>
        <c:axId val="1"/>
      </c:lineChart>
      <c:catAx>
        <c:axId val="45496587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.7"/>
          <c:min val="5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4965872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4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54E-2"/>
          <c:y val="0.14392515833940622"/>
          <c:w val="0.91961394066248048"/>
          <c:h val="0.71760118021364716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8800"/>
        <c:axId val="1"/>
      </c:lineChart>
      <c:catAx>
        <c:axId val="455058800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8800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06"/>
          <c:y val="0.24391887808606319"/>
          <c:w val="0.16981793415063623"/>
          <c:h val="0.1088512468672792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0</xdr:row>
      <xdr:rowOff>95249</xdr:rowOff>
    </xdr:from>
    <xdr:to>
      <xdr:col>8</xdr:col>
      <xdr:colOff>761999</xdr:colOff>
      <xdr:row>0</xdr:row>
      <xdr:rowOff>1476374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533399" y="95249"/>
          <a:ext cx="6276975" cy="1381125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190500</xdr:colOff>
      <xdr:row>0</xdr:row>
      <xdr:rowOff>104774</xdr:rowOff>
    </xdr:from>
    <xdr:to>
      <xdr:col>14</xdr:col>
      <xdr:colOff>476250</xdr:colOff>
      <xdr:row>0</xdr:row>
      <xdr:rowOff>1481789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00875" y="104774"/>
          <a:ext cx="3505200" cy="13770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</xdr:row>
      <xdr:rowOff>47625</xdr:rowOff>
    </xdr:from>
    <xdr:to>
      <xdr:col>17</xdr:col>
      <xdr:colOff>48216</xdr:colOff>
      <xdr:row>29</xdr:row>
      <xdr:rowOff>120019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549E48-929C-009A-7EAA-9969FA31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95450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1390650</xdr:colOff>
      <xdr:row>0</xdr:row>
      <xdr:rowOff>1447800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924550" cy="1314450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</xdr:col>
      <xdr:colOff>1638300</xdr:colOff>
      <xdr:row>0</xdr:row>
      <xdr:rowOff>142875</xdr:rowOff>
    </xdr:from>
    <xdr:to>
      <xdr:col>11</xdr:col>
      <xdr:colOff>491901</xdr:colOff>
      <xdr:row>0</xdr:row>
      <xdr:rowOff>1438275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29825" y="142875"/>
          <a:ext cx="3301776" cy="129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123825</xdr:rowOff>
    </xdr:from>
    <xdr:to>
      <xdr:col>5</xdr:col>
      <xdr:colOff>647699</xdr:colOff>
      <xdr:row>0</xdr:row>
      <xdr:rowOff>1343025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133349" y="123825"/>
          <a:ext cx="5857875" cy="1219200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9525</xdr:colOff>
      <xdr:row>0</xdr:row>
      <xdr:rowOff>123825</xdr:rowOff>
    </xdr:from>
    <xdr:to>
      <xdr:col>9</xdr:col>
      <xdr:colOff>809625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1505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92</xdr:col>
      <xdr:colOff>28574</xdr:colOff>
      <xdr:row>2</xdr:row>
      <xdr:rowOff>9528</xdr:rowOff>
    </xdr:from>
    <xdr:to>
      <xdr:col>114</xdr:col>
      <xdr:colOff>0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457199</xdr:colOff>
      <xdr:row>0</xdr:row>
      <xdr:rowOff>114300</xdr:rowOff>
    </xdr:from>
    <xdr:to>
      <xdr:col>15</xdr:col>
      <xdr:colOff>403182</xdr:colOff>
      <xdr:row>0</xdr:row>
      <xdr:rowOff>1343025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4" y="114300"/>
          <a:ext cx="6041983" cy="1228725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93</xdr:col>
      <xdr:colOff>76199</xdr:colOff>
      <xdr:row>0</xdr:row>
      <xdr:rowOff>123825</xdr:rowOff>
    </xdr:from>
    <xdr:to>
      <xdr:col>105</xdr:col>
      <xdr:colOff>393657</xdr:colOff>
      <xdr:row>0</xdr:row>
      <xdr:rowOff>1352550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45853349" y="123825"/>
          <a:ext cx="6041983" cy="1228725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40</xdr:col>
      <xdr:colOff>238894</xdr:colOff>
      <xdr:row>0</xdr:row>
      <xdr:rowOff>1390650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5" y="133350"/>
          <a:ext cx="6182494" cy="1257300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72</xdr:col>
      <xdr:colOff>457200</xdr:colOff>
      <xdr:row>0</xdr:row>
      <xdr:rowOff>123825</xdr:rowOff>
    </xdr:from>
    <xdr:to>
      <xdr:col>84</xdr:col>
      <xdr:colOff>319822</xdr:colOff>
      <xdr:row>0</xdr:row>
      <xdr:rowOff>1323975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35671125" y="123825"/>
          <a:ext cx="5901472" cy="1200150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106</xdr:col>
      <xdr:colOff>9525</xdr:colOff>
      <xdr:row>0</xdr:row>
      <xdr:rowOff>123825</xdr:rowOff>
    </xdr:from>
    <xdr:to>
      <xdr:col>112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19050</xdr:colOff>
      <xdr:row>0</xdr:row>
      <xdr:rowOff>123825</xdr:rowOff>
    </xdr:from>
    <xdr:to>
      <xdr:col>22</xdr:col>
      <xdr:colOff>161925</xdr:colOff>
      <xdr:row>0</xdr:row>
      <xdr:rowOff>1345819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961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40</xdr:col>
      <xdr:colOff>447676</xdr:colOff>
      <xdr:row>0</xdr:row>
      <xdr:rowOff>133715</xdr:rowOff>
    </xdr:from>
    <xdr:to>
      <xdr:col>47</xdr:col>
      <xdr:colOff>142876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812001" y="133715"/>
          <a:ext cx="3162300" cy="12406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84</xdr:col>
      <xdr:colOff>400050</xdr:colOff>
      <xdr:row>0</xdr:row>
      <xdr:rowOff>123825</xdr:rowOff>
    </xdr:from>
    <xdr:to>
      <xdr:col>90</xdr:col>
      <xdr:colOff>485775</xdr:colOff>
      <xdr:row>0</xdr:row>
      <xdr:rowOff>1345819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65282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171450</xdr:colOff>
      <xdr:row>0</xdr:row>
      <xdr:rowOff>123825</xdr:rowOff>
    </xdr:from>
    <xdr:to>
      <xdr:col>61</xdr:col>
      <xdr:colOff>222996</xdr:colOff>
      <xdr:row>0</xdr:row>
      <xdr:rowOff>1343025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93475" y="123825"/>
          <a:ext cx="5995146" cy="1219200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145676</xdr:colOff>
      <xdr:row>0</xdr:row>
      <xdr:rowOff>134469</xdr:rowOff>
    </xdr:from>
    <xdr:to>
      <xdr:col>9</xdr:col>
      <xdr:colOff>174479</xdr:colOff>
      <xdr:row>0</xdr:row>
      <xdr:rowOff>1411941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145676" y="134469"/>
          <a:ext cx="6281685" cy="1277472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280147</xdr:colOff>
      <xdr:row>0</xdr:row>
      <xdr:rowOff>145676</xdr:rowOff>
    </xdr:from>
    <xdr:to>
      <xdr:col>13</xdr:col>
      <xdr:colOff>526677</xdr:colOff>
      <xdr:row>0</xdr:row>
      <xdr:rowOff>1438233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33029" y="145676"/>
          <a:ext cx="3294530" cy="12925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100853</xdr:colOff>
      <xdr:row>1</xdr:row>
      <xdr:rowOff>22412</xdr:rowOff>
    </xdr:from>
    <xdr:to>
      <xdr:col>13</xdr:col>
      <xdr:colOff>706830</xdr:colOff>
      <xdr:row>34</xdr:row>
      <xdr:rowOff>155370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FA66B43-3D82-E095-B1E3-6ED53FD20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853" y="1792941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256507</xdr:colOff>
      <xdr:row>0</xdr:row>
      <xdr:rowOff>70912</xdr:rowOff>
    </xdr:from>
    <xdr:to>
      <xdr:col>8</xdr:col>
      <xdr:colOff>161925</xdr:colOff>
      <xdr:row>0</xdr:row>
      <xdr:rowOff>1381126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256507" y="70912"/>
          <a:ext cx="6001418" cy="1310214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285750</xdr:colOff>
      <xdr:row>0</xdr:row>
      <xdr:rowOff>76930</xdr:rowOff>
    </xdr:from>
    <xdr:to>
      <xdr:col>12</xdr:col>
      <xdr:colOff>542926</xdr:colOff>
      <xdr:row>0</xdr:row>
      <xdr:rowOff>1373664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0" y="76930"/>
          <a:ext cx="3305176" cy="1296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542925</xdr:colOff>
      <xdr:row>1</xdr:row>
      <xdr:rowOff>95250</xdr:rowOff>
    </xdr:from>
    <xdr:to>
      <xdr:col>12</xdr:col>
      <xdr:colOff>1127</xdr:colOff>
      <xdr:row>75</xdr:row>
      <xdr:rowOff>110768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B3AF55-FAB8-D1D6-AA1F-E64123BC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925" y="1600200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82826</xdr:colOff>
      <xdr:row>0</xdr:row>
      <xdr:rowOff>75467</xdr:rowOff>
    </xdr:from>
    <xdr:to>
      <xdr:col>7</xdr:col>
      <xdr:colOff>728869</xdr:colOff>
      <xdr:row>0</xdr:row>
      <xdr:rowOff>1441175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82826" y="75467"/>
          <a:ext cx="6178826" cy="1365708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8693</xdr:colOff>
      <xdr:row>0</xdr:row>
      <xdr:rowOff>79224</xdr:rowOff>
    </xdr:from>
    <xdr:to>
      <xdr:col>11</xdr:col>
      <xdr:colOff>828262</xdr:colOff>
      <xdr:row>0</xdr:row>
      <xdr:rowOff>1424378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11150" y="79224"/>
          <a:ext cx="3428590" cy="1345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71"/>
  <sheetViews>
    <sheetView showGridLines="0" zoomScaleNormal="100" workbookViewId="0">
      <selection activeCell="Q1" sqref="Q1"/>
    </sheetView>
  </sheetViews>
  <sheetFormatPr baseColWidth="10" defaultRowHeight="12.75" x14ac:dyDescent="0.2"/>
  <cols>
    <col min="1" max="1" width="2.28515625" style="29" customWidth="1"/>
    <col min="2" max="2" width="19.85546875" style="29" customWidth="1"/>
    <col min="3" max="11" width="11.42578125" style="29"/>
    <col min="12" max="12" width="10.28515625" style="29" customWidth="1"/>
    <col min="13" max="13" width="8.42578125" style="29" bestFit="1" customWidth="1"/>
    <col min="14" max="14" width="6.7109375" style="29" bestFit="1" customWidth="1"/>
    <col min="15" max="15" width="7.28515625" style="29" bestFit="1" customWidth="1"/>
    <col min="16" max="17" width="6" style="29" bestFit="1" customWidth="1"/>
    <col min="18" max="18" width="5.140625" style="29" customWidth="1"/>
    <col min="19" max="16384" width="11.42578125" style="29"/>
  </cols>
  <sheetData>
    <row r="1" spans="1:18" ht="124.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1:18" ht="5.25" customHeight="1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 x14ac:dyDescent="0.2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 x14ac:dyDescent="0.2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0" spans="1:18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18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18" x14ac:dyDescent="0.2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18" x14ac:dyDescent="0.2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8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8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 x14ac:dyDescent="0.2">
      <c r="A31" s="30"/>
      <c r="B31" s="35" t="s">
        <v>149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 x14ac:dyDescent="0.2">
      <c r="A33" s="30"/>
      <c r="B33" s="76" t="s">
        <v>0</v>
      </c>
      <c r="C33" s="76" t="s">
        <v>35</v>
      </c>
      <c r="D33" s="77" t="s">
        <v>18</v>
      </c>
      <c r="E33" s="77" t="s">
        <v>17</v>
      </c>
      <c r="F33" s="76" t="s">
        <v>32</v>
      </c>
      <c r="G33" s="76" t="s">
        <v>31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x14ac:dyDescent="0.2">
      <c r="A34" s="30"/>
      <c r="B34" s="78" t="s">
        <v>14</v>
      </c>
      <c r="C34" s="79">
        <v>19.392499999999998</v>
      </c>
      <c r="D34" s="80"/>
      <c r="E34" s="80"/>
      <c r="F34" s="81">
        <v>19.25</v>
      </c>
      <c r="G34" s="81">
        <v>19.670000000000002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 x14ac:dyDescent="0.2">
      <c r="A35" s="30"/>
      <c r="B35" s="78" t="s">
        <v>15</v>
      </c>
      <c r="C35" s="79">
        <v>17.32</v>
      </c>
      <c r="D35" s="82">
        <f t="shared" ref="D35:D49" si="0">C35-C34</f>
        <v>-2.072499999999998</v>
      </c>
      <c r="E35" s="83">
        <f t="shared" ref="E35:E49" si="1">D35/C34</f>
        <v>-0.10687121309784701</v>
      </c>
      <c r="F35" s="81">
        <v>16.62</v>
      </c>
      <c r="G35" s="81">
        <v>19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 x14ac:dyDescent="0.2">
      <c r="A36" s="30"/>
      <c r="B36" s="78" t="s">
        <v>16</v>
      </c>
      <c r="C36" s="79">
        <v>16.3</v>
      </c>
      <c r="D36" s="82">
        <f t="shared" si="0"/>
        <v>-1.0199999999999996</v>
      </c>
      <c r="E36" s="83">
        <f t="shared" si="1"/>
        <v>-5.8891454965357942E-2</v>
      </c>
      <c r="F36" s="81">
        <v>15.97</v>
      </c>
      <c r="G36" s="81">
        <v>16.93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 x14ac:dyDescent="0.2">
      <c r="A37" s="30"/>
      <c r="B37" s="78" t="s">
        <v>19</v>
      </c>
      <c r="C37" s="79">
        <v>15.81</v>
      </c>
      <c r="D37" s="82">
        <f t="shared" si="0"/>
        <v>-0.49000000000000021</v>
      </c>
      <c r="E37" s="83">
        <f t="shared" si="1"/>
        <v>-3.0061349693251544E-2</v>
      </c>
      <c r="F37" s="81">
        <v>14.89</v>
      </c>
      <c r="G37" s="81">
        <v>16.399999999999999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x14ac:dyDescent="0.2">
      <c r="A38" s="30"/>
      <c r="B38" s="78" t="s">
        <v>20</v>
      </c>
      <c r="C38" s="79">
        <v>13.43</v>
      </c>
      <c r="D38" s="82">
        <f t="shared" si="0"/>
        <v>-2.3800000000000008</v>
      </c>
      <c r="E38" s="83">
        <f t="shared" si="1"/>
        <v>-0.15053763440860218</v>
      </c>
      <c r="F38" s="81">
        <v>12.56</v>
      </c>
      <c r="G38" s="81">
        <v>14.67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 x14ac:dyDescent="0.2">
      <c r="A39" s="30"/>
      <c r="B39" s="78" t="s">
        <v>21</v>
      </c>
      <c r="C39" s="79">
        <v>13.38</v>
      </c>
      <c r="D39" s="82">
        <f t="shared" si="0"/>
        <v>-4.9999999999998934E-2</v>
      </c>
      <c r="E39" s="83">
        <f t="shared" si="1"/>
        <v>-3.7230081906179401E-3</v>
      </c>
      <c r="F39" s="81">
        <v>12.2</v>
      </c>
      <c r="G39" s="81">
        <v>14.38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 x14ac:dyDescent="0.2">
      <c r="A40" s="30"/>
      <c r="B40" s="84" t="s">
        <v>22</v>
      </c>
      <c r="C40" s="79">
        <v>14.68</v>
      </c>
      <c r="D40" s="82">
        <f t="shared" si="0"/>
        <v>1.2999999999999989</v>
      </c>
      <c r="E40" s="83">
        <f t="shared" si="1"/>
        <v>9.7159940209267479E-2</v>
      </c>
      <c r="F40" s="81">
        <v>13.5</v>
      </c>
      <c r="G40" s="81">
        <v>15.35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">
      <c r="A41" s="30"/>
      <c r="B41" s="84" t="s">
        <v>24</v>
      </c>
      <c r="C41" s="79">
        <v>15.34</v>
      </c>
      <c r="D41" s="82">
        <f t="shared" si="0"/>
        <v>0.66000000000000014</v>
      </c>
      <c r="E41" s="83">
        <f t="shared" si="1"/>
        <v>4.4959128065395107E-2</v>
      </c>
      <c r="F41" s="81">
        <v>12</v>
      </c>
      <c r="G41" s="81">
        <v>16.420000000000002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">
      <c r="A42" s="30"/>
      <c r="B42" s="84" t="s">
        <v>25</v>
      </c>
      <c r="C42" s="79">
        <v>15.66</v>
      </c>
      <c r="D42" s="82">
        <f t="shared" si="0"/>
        <v>0.32000000000000028</v>
      </c>
      <c r="E42" s="83">
        <f t="shared" si="1"/>
        <v>2.0860495436766643E-2</v>
      </c>
      <c r="F42" s="81">
        <v>14.85</v>
      </c>
      <c r="G42" s="81">
        <v>16.399999999999999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">
      <c r="A43" s="30"/>
      <c r="B43" s="84" t="s">
        <v>26</v>
      </c>
      <c r="C43" s="79">
        <v>16.78</v>
      </c>
      <c r="D43" s="82">
        <f t="shared" si="0"/>
        <v>1.120000000000001</v>
      </c>
      <c r="E43" s="83">
        <f t="shared" si="1"/>
        <v>7.1519795657726759E-2</v>
      </c>
      <c r="F43" s="81">
        <v>15.95</v>
      </c>
      <c r="G43" s="81">
        <v>17.600000000000001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">
      <c r="A44" s="30"/>
      <c r="B44" s="84" t="s">
        <v>27</v>
      </c>
      <c r="C44" s="79">
        <v>19.29</v>
      </c>
      <c r="D44" s="82">
        <f t="shared" si="0"/>
        <v>2.509999999999998</v>
      </c>
      <c r="E44" s="83">
        <f t="shared" si="1"/>
        <v>0.14958283671036937</v>
      </c>
      <c r="F44" s="81">
        <v>16.73</v>
      </c>
      <c r="G44" s="81">
        <v>21.9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">
      <c r="A45" s="30"/>
      <c r="B45" s="84" t="s">
        <v>28</v>
      </c>
      <c r="C45" s="79">
        <v>21.97</v>
      </c>
      <c r="D45" s="82">
        <f t="shared" si="0"/>
        <v>2.6799999999999997</v>
      </c>
      <c r="E45" s="83">
        <f t="shared" si="1"/>
        <v>0.13893208916537064</v>
      </c>
      <c r="F45" s="81">
        <v>19.45</v>
      </c>
      <c r="G45" s="81">
        <v>23.68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">
      <c r="A46" s="30"/>
      <c r="B46" s="84" t="s">
        <v>29</v>
      </c>
      <c r="C46" s="79">
        <v>24.17</v>
      </c>
      <c r="D46" s="82">
        <f t="shared" si="0"/>
        <v>2.2000000000000028</v>
      </c>
      <c r="E46" s="83">
        <f t="shared" si="1"/>
        <v>0.10013654984069199</v>
      </c>
      <c r="F46" s="81">
        <v>18.12</v>
      </c>
      <c r="G46" s="81">
        <v>29.8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">
      <c r="A47" s="30"/>
      <c r="B47" s="84" t="s">
        <v>30</v>
      </c>
      <c r="C47" s="79">
        <v>36.53</v>
      </c>
      <c r="D47" s="82">
        <f t="shared" si="0"/>
        <v>12.36</v>
      </c>
      <c r="E47" s="83">
        <f t="shared" si="1"/>
        <v>0.51137774100124112</v>
      </c>
      <c r="F47" s="81">
        <v>22.86</v>
      </c>
      <c r="G47" s="81">
        <v>43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">
      <c r="A48" s="30"/>
      <c r="B48" s="84" t="s">
        <v>33</v>
      </c>
      <c r="C48" s="79">
        <v>21.39</v>
      </c>
      <c r="D48" s="82">
        <f t="shared" si="0"/>
        <v>-15.14</v>
      </c>
      <c r="E48" s="83">
        <f t="shared" si="1"/>
        <v>-0.41445387352860663</v>
      </c>
      <c r="F48" s="81">
        <v>17.8</v>
      </c>
      <c r="G48" s="81">
        <v>33.9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">
      <c r="A49" s="30"/>
      <c r="B49" s="85" t="s">
        <v>34</v>
      </c>
      <c r="C49" s="79">
        <v>16.78</v>
      </c>
      <c r="D49" s="82">
        <f t="shared" si="0"/>
        <v>-4.6099999999999994</v>
      </c>
      <c r="E49" s="83">
        <f t="shared" si="1"/>
        <v>-0.21552127162225335</v>
      </c>
      <c r="F49" s="81">
        <v>15.75</v>
      </c>
      <c r="G49" s="81">
        <v>19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">
      <c r="A50" s="30"/>
      <c r="B50" s="85" t="s">
        <v>36</v>
      </c>
      <c r="C50" s="79">
        <v>17.989999999999998</v>
      </c>
      <c r="D50" s="82">
        <f t="shared" ref="D50:D55" si="2">C50-C49</f>
        <v>1.2099999999999973</v>
      </c>
      <c r="E50" s="83">
        <f t="shared" ref="E50:E55" si="3">D50/C49</f>
        <v>7.2109654350416996E-2</v>
      </c>
      <c r="F50" s="81">
        <v>16.25</v>
      </c>
      <c r="G50" s="81">
        <v>18.5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">
      <c r="A51" s="30"/>
      <c r="B51" s="85" t="s">
        <v>37</v>
      </c>
      <c r="C51" s="79">
        <v>18.010000000000002</v>
      </c>
      <c r="D51" s="82">
        <f t="shared" si="2"/>
        <v>2.0000000000003126E-2</v>
      </c>
      <c r="E51" s="83">
        <f t="shared" si="3"/>
        <v>1.111728738188056E-3</v>
      </c>
      <c r="F51" s="81">
        <v>17.3</v>
      </c>
      <c r="G51" s="81">
        <v>18.75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">
      <c r="A52" s="30"/>
      <c r="B52" s="85" t="s">
        <v>38</v>
      </c>
      <c r="C52" s="79">
        <v>17.57</v>
      </c>
      <c r="D52" s="82">
        <f t="shared" si="2"/>
        <v>-0.44000000000000128</v>
      </c>
      <c r="E52" s="83">
        <f t="shared" si="3"/>
        <v>-2.4430871737923444E-2</v>
      </c>
      <c r="F52" s="81">
        <v>16.68</v>
      </c>
      <c r="G52" s="81">
        <v>18.78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">
      <c r="A53" s="30"/>
      <c r="B53" s="85" t="s">
        <v>39</v>
      </c>
      <c r="C53" s="79">
        <v>16.91</v>
      </c>
      <c r="D53" s="82">
        <f t="shared" si="2"/>
        <v>-0.66000000000000014</v>
      </c>
      <c r="E53" s="83">
        <f t="shared" si="3"/>
        <v>-3.7564029595902111E-2</v>
      </c>
      <c r="F53" s="81">
        <v>16.34</v>
      </c>
      <c r="G53" s="81">
        <v>18.62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">
      <c r="A54" s="30"/>
      <c r="B54" s="85" t="s">
        <v>40</v>
      </c>
      <c r="C54" s="79">
        <v>16.61</v>
      </c>
      <c r="D54" s="82">
        <f t="shared" si="2"/>
        <v>-0.30000000000000071</v>
      </c>
      <c r="E54" s="83">
        <f t="shared" si="3"/>
        <v>-1.7740981667652318E-2</v>
      </c>
      <c r="F54" s="81">
        <v>15.5</v>
      </c>
      <c r="G54" s="81">
        <v>17.86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">
      <c r="A55" s="30"/>
      <c r="B55" s="85" t="s">
        <v>41</v>
      </c>
      <c r="C55" s="79">
        <v>17.75</v>
      </c>
      <c r="D55" s="82">
        <f t="shared" si="2"/>
        <v>1.1400000000000006</v>
      </c>
      <c r="E55" s="83">
        <f t="shared" si="3"/>
        <v>6.8633353401565358E-2</v>
      </c>
      <c r="F55" s="81">
        <v>16.47</v>
      </c>
      <c r="G55" s="81">
        <v>18.98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">
      <c r="A56" s="30"/>
      <c r="B56" s="85" t="s">
        <v>43</v>
      </c>
      <c r="C56" s="79">
        <v>21.03</v>
      </c>
      <c r="D56" s="82">
        <f t="shared" ref="D56:D63" si="4">C56-C55</f>
        <v>3.2800000000000011</v>
      </c>
      <c r="E56" s="83">
        <f t="shared" ref="E56:E63" si="5">D56/C55</f>
        <v>0.18478873239436627</v>
      </c>
      <c r="F56" s="81">
        <v>17.64</v>
      </c>
      <c r="G56" s="81">
        <v>22.65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">
      <c r="A57" s="30"/>
      <c r="B57" s="85" t="s">
        <v>44</v>
      </c>
      <c r="C57" s="79">
        <v>24.09</v>
      </c>
      <c r="D57" s="82">
        <f t="shared" si="4"/>
        <v>3.0599999999999987</v>
      </c>
      <c r="E57" s="83">
        <f t="shared" si="5"/>
        <v>0.14550641940085585</v>
      </c>
      <c r="F57" s="81">
        <v>19.809999999999999</v>
      </c>
      <c r="G57" s="81">
        <v>26.32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">
      <c r="A58" s="30"/>
      <c r="B58" s="85" t="s">
        <v>45</v>
      </c>
      <c r="C58" s="79">
        <v>25.96</v>
      </c>
      <c r="D58" s="82">
        <f t="shared" si="4"/>
        <v>1.870000000000001</v>
      </c>
      <c r="E58" s="83">
        <f t="shared" si="5"/>
        <v>7.7625570776255745E-2</v>
      </c>
      <c r="F58" s="81">
        <v>21.81</v>
      </c>
      <c r="G58" s="81">
        <v>30.15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">
      <c r="A59" s="30"/>
      <c r="B59" s="85" t="s">
        <v>47</v>
      </c>
      <c r="C59" s="79">
        <v>20.81</v>
      </c>
      <c r="D59" s="82">
        <f t="shared" si="4"/>
        <v>-5.1500000000000021</v>
      </c>
      <c r="E59" s="83">
        <f t="shared" si="5"/>
        <v>-0.1983821263482281</v>
      </c>
      <c r="F59" s="81">
        <v>18.73</v>
      </c>
      <c r="G59" s="81">
        <v>24.75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">
      <c r="A60" s="30"/>
      <c r="B60" s="85" t="s">
        <v>46</v>
      </c>
      <c r="C60" s="79">
        <v>22.71</v>
      </c>
      <c r="D60" s="82">
        <f t="shared" si="4"/>
        <v>1.9000000000000021</v>
      </c>
      <c r="E60" s="83">
        <f t="shared" si="5"/>
        <v>9.1302258529553204E-2</v>
      </c>
      <c r="F60" s="81">
        <v>19.739999999999998</v>
      </c>
      <c r="G60" s="81">
        <v>28.01</v>
      </c>
      <c r="H60" s="30"/>
      <c r="I60" s="35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">
      <c r="A61" s="30"/>
      <c r="B61" s="85" t="s">
        <v>48</v>
      </c>
      <c r="C61" s="79">
        <v>23.17</v>
      </c>
      <c r="D61" s="82">
        <f t="shared" si="4"/>
        <v>0.46000000000000085</v>
      </c>
      <c r="E61" s="83">
        <f t="shared" si="5"/>
        <v>2.0255394099515669E-2</v>
      </c>
      <c r="F61" s="81">
        <v>18.37</v>
      </c>
      <c r="G61" s="81">
        <v>33.94</v>
      </c>
      <c r="H61" s="30"/>
      <c r="I61" s="35" t="s">
        <v>149</v>
      </c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">
      <c r="A62" s="30"/>
      <c r="B62" s="85" t="s">
        <v>49</v>
      </c>
      <c r="C62" s="79">
        <v>20.94</v>
      </c>
      <c r="D62" s="82">
        <f t="shared" si="4"/>
        <v>-2.2300000000000004</v>
      </c>
      <c r="E62" s="83">
        <f t="shared" si="5"/>
        <v>-9.6245144583513173E-2</v>
      </c>
      <c r="F62" s="81">
        <v>19.36</v>
      </c>
      <c r="G62" s="81">
        <v>23.29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">
      <c r="A63" s="30"/>
      <c r="B63" s="85" t="s">
        <v>58</v>
      </c>
      <c r="C63" s="79">
        <v>22.49</v>
      </c>
      <c r="D63" s="82">
        <f t="shared" si="4"/>
        <v>1.5499999999999972</v>
      </c>
      <c r="E63" s="83">
        <f t="shared" si="5"/>
        <v>7.4021012416427751E-2</v>
      </c>
      <c r="F63" s="81">
        <v>20.3</v>
      </c>
      <c r="G63" s="81">
        <v>24.99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">
      <c r="A64" s="30"/>
      <c r="B64" s="85" t="s">
        <v>59</v>
      </c>
      <c r="C64" s="79">
        <v>23.16</v>
      </c>
      <c r="D64" s="82">
        <f>C64-C63</f>
        <v>0.67000000000000171</v>
      </c>
      <c r="E64" s="83">
        <f>D64/C63</f>
        <v>2.9791018230324668E-2</v>
      </c>
      <c r="F64" s="81">
        <v>18.350000000000001</v>
      </c>
      <c r="G64" s="81">
        <v>24.56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">
      <c r="A65" s="30"/>
      <c r="B65" s="85" t="s">
        <v>63</v>
      </c>
      <c r="C65" s="79">
        <v>25.38</v>
      </c>
      <c r="D65" s="82">
        <f>C65-C64</f>
        <v>2.2199999999999989</v>
      </c>
      <c r="E65" s="83">
        <f>D65/C64</f>
        <v>9.5854922279792698E-2</v>
      </c>
      <c r="F65" s="81">
        <v>18.7</v>
      </c>
      <c r="G65" s="81">
        <v>25.26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">
      <c r="A66" s="30"/>
      <c r="B66" s="85" t="s">
        <v>67</v>
      </c>
      <c r="C66" s="79">
        <v>26.45</v>
      </c>
      <c r="D66" s="82">
        <f>C66-C65</f>
        <v>1.0700000000000003</v>
      </c>
      <c r="E66" s="83">
        <f>D66/C65</f>
        <v>4.215918045705281E-2</v>
      </c>
      <c r="F66" s="81">
        <v>21.35</v>
      </c>
      <c r="G66" s="81">
        <v>25.5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">
      <c r="A67" s="30"/>
      <c r="B67" s="85" t="s">
        <v>68</v>
      </c>
      <c r="C67" s="79">
        <v>28.95</v>
      </c>
      <c r="D67" s="82">
        <f>C67-C66</f>
        <v>2.5</v>
      </c>
      <c r="E67" s="83">
        <f>D67/C66</f>
        <v>9.4517958412098299E-2</v>
      </c>
      <c r="F67" s="81">
        <v>23.06</v>
      </c>
      <c r="G67" s="81">
        <v>29.65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">
      <c r="A68" s="30"/>
      <c r="B68" s="85" t="s">
        <v>69</v>
      </c>
      <c r="C68" s="79">
        <v>26.73</v>
      </c>
      <c r="D68" s="82">
        <f>C68-C67</f>
        <v>-2.2199999999999989</v>
      </c>
      <c r="E68" s="83">
        <f>D68/C67</f>
        <v>-7.6683937823834161E-2</v>
      </c>
      <c r="F68" s="81">
        <v>25.65</v>
      </c>
      <c r="G68" s="81">
        <v>30.98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">
      <c r="A69" s="30"/>
      <c r="B69" s="85" t="s">
        <v>74</v>
      </c>
      <c r="C69" s="79">
        <v>26.06</v>
      </c>
      <c r="D69" s="82">
        <f t="shared" ref="D69:D74" si="6">C69-C68</f>
        <v>-0.67000000000000171</v>
      </c>
      <c r="E69" s="83">
        <f t="shared" ref="E69:E74" si="7">D69/C68</f>
        <v>-2.5065469509914017E-2</v>
      </c>
      <c r="F69" s="81">
        <v>25.85</v>
      </c>
      <c r="G69" s="81">
        <v>32.049999999999997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">
      <c r="A70" s="30"/>
      <c r="B70" s="85" t="s">
        <v>75</v>
      </c>
      <c r="C70" s="79">
        <v>25.28</v>
      </c>
      <c r="D70" s="82">
        <f t="shared" si="6"/>
        <v>-0.77999999999999758</v>
      </c>
      <c r="E70" s="83">
        <f t="shared" si="7"/>
        <v>-2.9930928626247032E-2</v>
      </c>
      <c r="F70" s="81">
        <v>25.92</v>
      </c>
      <c r="G70" s="81">
        <v>32.96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">
      <c r="A71" s="30"/>
      <c r="B71" s="85" t="s">
        <v>76</v>
      </c>
      <c r="C71" s="79">
        <v>24.89</v>
      </c>
      <c r="D71" s="82">
        <f t="shared" si="6"/>
        <v>-0.39000000000000057</v>
      </c>
      <c r="E71" s="83">
        <f t="shared" si="7"/>
        <v>-1.5427215189873439E-2</v>
      </c>
      <c r="F71" s="81">
        <v>24.74</v>
      </c>
      <c r="G71" s="81">
        <v>31.04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">
      <c r="A72" s="30"/>
      <c r="B72" s="85" t="s">
        <v>78</v>
      </c>
      <c r="C72" s="79">
        <v>20.88</v>
      </c>
      <c r="D72" s="82">
        <f t="shared" si="6"/>
        <v>-4.0100000000000016</v>
      </c>
      <c r="E72" s="83">
        <f t="shared" si="7"/>
        <v>-0.16110887906789881</v>
      </c>
      <c r="F72" s="81">
        <v>22.73</v>
      </c>
      <c r="G72" s="81">
        <v>29.17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">
      <c r="A73" s="30"/>
      <c r="B73" s="85" t="s">
        <v>83</v>
      </c>
      <c r="C73" s="79">
        <v>18.149999999999999</v>
      </c>
      <c r="D73" s="82">
        <f t="shared" si="6"/>
        <v>-2.7300000000000004</v>
      </c>
      <c r="E73" s="83">
        <f t="shared" si="7"/>
        <v>-0.13074712643678163</v>
      </c>
      <c r="F73" s="81">
        <v>19.29</v>
      </c>
      <c r="G73" s="81">
        <v>26.99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">
      <c r="A74" s="30"/>
      <c r="B74" s="85" t="s">
        <v>84</v>
      </c>
      <c r="C74" s="79">
        <v>16.760000000000002</v>
      </c>
      <c r="D74" s="82">
        <f t="shared" si="6"/>
        <v>-1.389999999999997</v>
      </c>
      <c r="E74" s="83">
        <f t="shared" si="7"/>
        <v>-7.6584022038567331E-2</v>
      </c>
      <c r="F74" s="81">
        <v>15.12</v>
      </c>
      <c r="G74" s="81">
        <v>23.19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">
      <c r="A75" s="30"/>
      <c r="B75" s="85" t="s">
        <v>85</v>
      </c>
      <c r="C75" s="79">
        <v>14.59</v>
      </c>
      <c r="D75" s="82">
        <f>C75-C74</f>
        <v>-2.1700000000000017</v>
      </c>
      <c r="E75" s="83">
        <f>D75/C74</f>
        <v>-0.12947494033412896</v>
      </c>
      <c r="F75" s="81">
        <v>15.01</v>
      </c>
      <c r="G75" s="81">
        <v>19.88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">
      <c r="A76" s="30"/>
      <c r="B76" s="85" t="s">
        <v>87</v>
      </c>
      <c r="C76" s="79">
        <v>13.27</v>
      </c>
      <c r="D76" s="82">
        <f t="shared" ref="D76:D89" si="8">C76-C75</f>
        <v>-1.3200000000000003</v>
      </c>
      <c r="E76" s="83">
        <f t="shared" ref="E76:E89" si="9">D76/C75</f>
        <v>-9.0472926662097344E-2</v>
      </c>
      <c r="F76" s="81">
        <v>13.28</v>
      </c>
      <c r="G76" s="81">
        <v>19.3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">
      <c r="A77" s="30"/>
      <c r="B77" s="85" t="s">
        <v>88</v>
      </c>
      <c r="C77" s="79">
        <v>13.87</v>
      </c>
      <c r="D77" s="82">
        <f t="shared" si="8"/>
        <v>0.59999999999999964</v>
      </c>
      <c r="E77" s="83">
        <f t="shared" si="9"/>
        <v>4.521477015825167E-2</v>
      </c>
      <c r="F77" s="81">
        <v>12.98</v>
      </c>
      <c r="G77" s="81">
        <v>18.850000000000001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">
      <c r="A78" s="30"/>
      <c r="B78" s="85" t="s">
        <v>89</v>
      </c>
      <c r="C78" s="79">
        <v>11.94</v>
      </c>
      <c r="D78" s="82">
        <f t="shared" si="8"/>
        <v>-1.9299999999999997</v>
      </c>
      <c r="E78" s="83">
        <f t="shared" si="9"/>
        <v>-0.13914924297043979</v>
      </c>
      <c r="F78" s="81">
        <v>11.32</v>
      </c>
      <c r="G78" s="81">
        <v>16.920000000000002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">
      <c r="A79" s="30"/>
      <c r="B79" s="85" t="s">
        <v>90</v>
      </c>
      <c r="C79" s="79">
        <v>12.02</v>
      </c>
      <c r="D79" s="82">
        <f t="shared" si="8"/>
        <v>8.0000000000000071E-2</v>
      </c>
      <c r="E79" s="83">
        <f t="shared" si="9"/>
        <v>6.7001675041876109E-3</v>
      </c>
      <c r="F79" s="81">
        <v>12.26</v>
      </c>
      <c r="G79" s="81">
        <v>16.45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">
      <c r="A80" s="30"/>
      <c r="B80" s="85" t="s">
        <v>91</v>
      </c>
      <c r="C80" s="79">
        <v>12.85</v>
      </c>
      <c r="D80" s="82">
        <f t="shared" si="8"/>
        <v>0.83000000000000007</v>
      </c>
      <c r="E80" s="83">
        <f t="shared" si="9"/>
        <v>6.9051580698835283E-2</v>
      </c>
      <c r="F80" s="81">
        <v>13.24</v>
      </c>
      <c r="G80" s="81">
        <v>17.52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">
      <c r="A81" s="30"/>
      <c r="B81" s="85" t="s">
        <v>92</v>
      </c>
      <c r="C81" s="79">
        <v>13.71</v>
      </c>
      <c r="D81" s="82">
        <f t="shared" si="8"/>
        <v>0.86000000000000121</v>
      </c>
      <c r="E81" s="83">
        <f t="shared" si="9"/>
        <v>6.6926070038910601E-2</v>
      </c>
      <c r="F81" s="81">
        <v>13.41</v>
      </c>
      <c r="G81" s="81">
        <v>20.059999999999999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">
      <c r="A82" s="30"/>
      <c r="B82" s="85" t="s">
        <v>93</v>
      </c>
      <c r="C82" s="79">
        <v>11.96</v>
      </c>
      <c r="D82" s="82">
        <f t="shared" si="8"/>
        <v>-1.75</v>
      </c>
      <c r="E82" s="83">
        <f t="shared" si="9"/>
        <v>-0.12764405543398977</v>
      </c>
      <c r="F82" s="81">
        <v>15.03</v>
      </c>
      <c r="G82" s="81">
        <v>21.53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">
      <c r="A83" s="30"/>
      <c r="B83" s="85" t="s">
        <v>94</v>
      </c>
      <c r="C83" s="79">
        <v>11.69</v>
      </c>
      <c r="D83" s="82">
        <f t="shared" si="8"/>
        <v>-0.27000000000000135</v>
      </c>
      <c r="E83" s="83">
        <f t="shared" si="9"/>
        <v>-2.2575250836120511E-2</v>
      </c>
      <c r="F83" s="81">
        <v>11.8</v>
      </c>
      <c r="G83" s="81">
        <v>20.95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">
      <c r="A84" s="30"/>
      <c r="B84" s="85" t="s">
        <v>97</v>
      </c>
      <c r="C84" s="79">
        <v>9.8624137931034497</v>
      </c>
      <c r="D84" s="82">
        <f t="shared" si="8"/>
        <v>-1.8275862068965498</v>
      </c>
      <c r="E84" s="83">
        <f t="shared" si="9"/>
        <v>-0.15633757116309238</v>
      </c>
      <c r="F84" s="81">
        <v>10.4</v>
      </c>
      <c r="G84" s="81">
        <v>18.579999999999998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">
      <c r="A85" s="30"/>
      <c r="B85" s="85" t="s">
        <v>99</v>
      </c>
      <c r="C85" s="79">
        <v>8.5980645161290319</v>
      </c>
      <c r="D85" s="82">
        <f t="shared" si="8"/>
        <v>-1.2643492769744178</v>
      </c>
      <c r="E85" s="83">
        <f t="shared" si="9"/>
        <v>-0.12819876589020701</v>
      </c>
      <c r="F85" s="81">
        <v>9.14</v>
      </c>
      <c r="G85" s="81">
        <v>16.059999999999999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">
      <c r="A86" s="30"/>
      <c r="B86" s="85" t="s">
        <v>100</v>
      </c>
      <c r="C86" s="79">
        <v>7.3833333333333346</v>
      </c>
      <c r="D86" s="82">
        <f t="shared" si="8"/>
        <v>-1.2147311827956973</v>
      </c>
      <c r="E86" s="83">
        <f t="shared" si="9"/>
        <v>-0.14127960781371132</v>
      </c>
      <c r="F86" s="81">
        <v>6.84</v>
      </c>
      <c r="G86" s="81">
        <v>12.75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">
      <c r="A87" s="30"/>
      <c r="B87" s="85" t="s">
        <v>101</v>
      </c>
      <c r="C87" s="79">
        <v>5.3861290322580642</v>
      </c>
      <c r="D87" s="82">
        <f t="shared" si="8"/>
        <v>-1.9972043010752705</v>
      </c>
      <c r="E87" s="83">
        <f t="shared" si="9"/>
        <v>-0.27050171120658284</v>
      </c>
      <c r="F87" s="81">
        <v>6.15</v>
      </c>
      <c r="G87" s="81">
        <v>10.28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">
      <c r="A88" s="30"/>
      <c r="B88" s="85" t="s">
        <v>102</v>
      </c>
      <c r="C88" s="79">
        <v>6.4923333333333328</v>
      </c>
      <c r="D88" s="82">
        <f t="shared" si="8"/>
        <v>1.1062043010752687</v>
      </c>
      <c r="E88" s="83">
        <f t="shared" si="9"/>
        <v>0.20538020802140103</v>
      </c>
      <c r="F88" s="81">
        <v>4.6100000000000003</v>
      </c>
      <c r="G88" s="81">
        <v>10.050000000000001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">
      <c r="A89" s="30"/>
      <c r="B89" s="85" t="s">
        <v>103</v>
      </c>
      <c r="C89" s="79">
        <v>6.4412903225806435</v>
      </c>
      <c r="D89" s="82">
        <f t="shared" si="8"/>
        <v>-5.1043010752689355E-2</v>
      </c>
      <c r="E89" s="83">
        <f t="shared" si="9"/>
        <v>-7.8620440652086097E-3</v>
      </c>
      <c r="F89" s="81">
        <v>5.63</v>
      </c>
      <c r="G89" s="81">
        <v>8.43</v>
      </c>
      <c r="H89" s="30"/>
      <c r="I89" s="35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">
      <c r="A90" s="30"/>
      <c r="B90" s="85" t="s">
        <v>104</v>
      </c>
      <c r="C90" s="79">
        <v>9.3896774193548378</v>
      </c>
      <c r="D90" s="82">
        <f t="shared" ref="D90:D119" si="10">C90-C89</f>
        <v>2.9483870967741943</v>
      </c>
      <c r="E90" s="83">
        <f t="shared" ref="E90:E119" si="11">D90/C89</f>
        <v>0.45773237179487203</v>
      </c>
      <c r="F90" s="81">
        <v>6.33</v>
      </c>
      <c r="G90" s="81">
        <v>8.1</v>
      </c>
      <c r="H90" s="30"/>
      <c r="I90" s="35" t="s">
        <v>149</v>
      </c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">
      <c r="A91" s="30"/>
      <c r="B91" s="85" t="s">
        <v>105</v>
      </c>
      <c r="C91" s="79">
        <v>11.421000000000001</v>
      </c>
      <c r="D91" s="82">
        <f t="shared" si="10"/>
        <v>2.0313225806451634</v>
      </c>
      <c r="E91" s="83">
        <f t="shared" si="11"/>
        <v>0.21633571526728071</v>
      </c>
      <c r="F91" s="81">
        <v>7.01</v>
      </c>
      <c r="G91" s="81">
        <v>12.6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">
      <c r="A92" s="30"/>
      <c r="B92" s="85" t="s">
        <v>106</v>
      </c>
      <c r="C92" s="79">
        <v>13.416451612903225</v>
      </c>
      <c r="D92" s="82">
        <f t="shared" si="10"/>
        <v>1.9954516129032243</v>
      </c>
      <c r="E92" s="83">
        <f t="shared" si="11"/>
        <v>0.17471776664943736</v>
      </c>
      <c r="F92" s="81">
        <v>8.6199999999999992</v>
      </c>
      <c r="G92" s="81">
        <v>13.4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">
      <c r="A93" s="30"/>
      <c r="B93" s="85" t="s">
        <v>107</v>
      </c>
      <c r="C93" s="79">
        <v>14.376000000000003</v>
      </c>
      <c r="D93" s="82">
        <f t="shared" si="10"/>
        <v>0.95954838709677759</v>
      </c>
      <c r="E93" s="83">
        <f t="shared" si="11"/>
        <v>7.1520280829987515E-2</v>
      </c>
      <c r="F93" s="81">
        <v>11.5</v>
      </c>
      <c r="G93" s="81">
        <v>15.8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">
      <c r="A94" s="30"/>
      <c r="B94" s="85" t="s">
        <v>108</v>
      </c>
      <c r="C94" s="79">
        <v>18.203548387096781</v>
      </c>
      <c r="D94" s="82">
        <f t="shared" si="10"/>
        <v>3.8275483870967779</v>
      </c>
      <c r="E94" s="83">
        <f t="shared" si="11"/>
        <v>0.26624571418313697</v>
      </c>
      <c r="F94" s="81">
        <v>13.59</v>
      </c>
      <c r="G94" s="81">
        <v>16.440000000000001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">
      <c r="A95" s="30"/>
      <c r="B95" s="85" t="s">
        <v>111</v>
      </c>
      <c r="C95" s="79">
        <v>28.265806451612903</v>
      </c>
      <c r="D95" s="82">
        <f t="shared" si="10"/>
        <v>10.062258064516122</v>
      </c>
      <c r="E95" s="83">
        <f t="shared" si="11"/>
        <v>0.55276355194839655</v>
      </c>
      <c r="F95" s="81">
        <v>13.96</v>
      </c>
      <c r="G95" s="81">
        <v>21.5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">
      <c r="A96" s="30"/>
      <c r="B96" s="85" t="s">
        <v>112</v>
      </c>
      <c r="C96" s="79">
        <v>16.845000000000002</v>
      </c>
      <c r="D96" s="82">
        <f t="shared" si="10"/>
        <v>-11.420806451612901</v>
      </c>
      <c r="E96" s="83">
        <f t="shared" si="11"/>
        <v>-0.40405026020268409</v>
      </c>
      <c r="F96" s="81">
        <v>14.22</v>
      </c>
      <c r="G96" s="81">
        <v>34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">
      <c r="A97" s="30"/>
      <c r="B97" s="85" t="s">
        <v>113</v>
      </c>
      <c r="C97" s="79">
        <v>17.533225806451611</v>
      </c>
      <c r="D97" s="82">
        <f t="shared" si="10"/>
        <v>0.68822580645160869</v>
      </c>
      <c r="E97" s="83">
        <f t="shared" si="11"/>
        <v>4.0856385066880892E-2</v>
      </c>
      <c r="F97" s="81">
        <v>14.68</v>
      </c>
      <c r="G97" s="81">
        <v>28.07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">
      <c r="A98" s="30"/>
      <c r="B98" s="85" t="s">
        <v>114</v>
      </c>
      <c r="C98" s="79">
        <v>21.084999999999997</v>
      </c>
      <c r="D98" s="82">
        <f t="shared" si="10"/>
        <v>3.5517741935483862</v>
      </c>
      <c r="E98" s="83">
        <f t="shared" si="11"/>
        <v>0.20257391496329546</v>
      </c>
      <c r="F98" s="81">
        <v>15.5</v>
      </c>
      <c r="G98" s="81">
        <v>19.440000000000001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">
      <c r="A99" s="30"/>
      <c r="B99" s="85" t="s">
        <v>115</v>
      </c>
      <c r="C99" s="79">
        <v>25.007741935483875</v>
      </c>
      <c r="D99" s="82">
        <f t="shared" si="10"/>
        <v>3.9227419354838773</v>
      </c>
      <c r="E99" s="83">
        <f t="shared" si="11"/>
        <v>0.18604419897955313</v>
      </c>
      <c r="F99" s="81">
        <v>15.55</v>
      </c>
      <c r="G99" s="81">
        <v>23.05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">
      <c r="A100" s="30"/>
      <c r="B100" s="85" t="s">
        <v>116</v>
      </c>
      <c r="C100" s="79">
        <v>28.964333333333325</v>
      </c>
      <c r="D100" s="82">
        <f t="shared" si="10"/>
        <v>3.9565913978494507</v>
      </c>
      <c r="E100" s="83">
        <f t="shared" si="11"/>
        <v>0.1582146604062393</v>
      </c>
      <c r="F100" s="81">
        <v>15.6</v>
      </c>
      <c r="G100" s="81">
        <v>26.75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">
      <c r="A101" s="30"/>
      <c r="B101" s="85" t="s">
        <v>119</v>
      </c>
      <c r="C101" s="79">
        <v>36.690000000000005</v>
      </c>
      <c r="D101" s="82">
        <f t="shared" si="10"/>
        <v>7.7256666666666796</v>
      </c>
      <c r="E101" s="83">
        <f t="shared" si="11"/>
        <v>0.26673034651813199</v>
      </c>
      <c r="F101" s="81">
        <v>18.86</v>
      </c>
      <c r="G101" s="81">
        <v>35.4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">
      <c r="A102" s="30"/>
      <c r="B102" s="85" t="s">
        <v>120</v>
      </c>
      <c r="C102" s="79">
        <v>44.920967741935478</v>
      </c>
      <c r="D102" s="82">
        <f t="shared" si="10"/>
        <v>8.2309677419354728</v>
      </c>
      <c r="E102" s="83">
        <f t="shared" si="11"/>
        <v>0.22433817775784878</v>
      </c>
      <c r="F102" s="81">
        <v>23.02</v>
      </c>
      <c r="G102" s="81">
        <v>42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">
      <c r="A103" s="30"/>
      <c r="B103" s="85" t="s">
        <v>133</v>
      </c>
      <c r="C103" s="79">
        <v>65.793666666666667</v>
      </c>
      <c r="D103" s="82">
        <f t="shared" si="10"/>
        <v>20.872698924731189</v>
      </c>
      <c r="E103" s="83">
        <f t="shared" si="11"/>
        <v>0.46465381255011812</v>
      </c>
      <c r="F103" s="81">
        <v>26.24</v>
      </c>
      <c r="G103" s="81">
        <v>50.85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">
      <c r="A104" s="30"/>
      <c r="B104" s="85" t="s">
        <v>140</v>
      </c>
      <c r="C104" s="79">
        <v>89.250322580645175</v>
      </c>
      <c r="D104" s="82">
        <f t="shared" si="10"/>
        <v>23.456655913978508</v>
      </c>
      <c r="E104" s="83">
        <f t="shared" si="11"/>
        <v>0.35651844778340125</v>
      </c>
      <c r="F104" s="81">
        <v>33.6</v>
      </c>
      <c r="G104" s="81">
        <v>90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">
      <c r="A105" s="30"/>
      <c r="B105" s="85" t="s">
        <v>141</v>
      </c>
      <c r="C105" s="79">
        <v>84.085333333333296</v>
      </c>
      <c r="D105" s="82">
        <f t="shared" si="10"/>
        <v>-5.1649892473118797</v>
      </c>
      <c r="E105" s="83">
        <f t="shared" si="11"/>
        <v>-5.7870818815751367E-2</v>
      </c>
      <c r="F105" s="81">
        <v>42.05</v>
      </c>
      <c r="G105" s="81">
        <v>109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">
      <c r="A106" s="30"/>
      <c r="B106" s="85" t="s">
        <v>142</v>
      </c>
      <c r="C106" s="79">
        <v>110.75612903225804</v>
      </c>
      <c r="D106" s="82">
        <f t="shared" si="10"/>
        <v>26.670795698924749</v>
      </c>
      <c r="E106" s="83">
        <f t="shared" si="11"/>
        <v>0.31718725063734571</v>
      </c>
      <c r="F106" s="81">
        <v>51.3</v>
      </c>
      <c r="G106" s="81">
        <v>119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">
      <c r="A107" s="30"/>
      <c r="B107" s="85" t="s">
        <v>151</v>
      </c>
      <c r="C107" s="79">
        <v>83.227741935483849</v>
      </c>
      <c r="D107" s="82">
        <f t="shared" si="10"/>
        <v>-27.528387096774196</v>
      </c>
      <c r="E107" s="83">
        <f t="shared" si="11"/>
        <v>-0.24854955962533209</v>
      </c>
      <c r="F107" s="81">
        <v>60</v>
      </c>
      <c r="G107" s="81">
        <v>180.57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">
      <c r="A108" s="30"/>
      <c r="B108" s="85" t="s">
        <v>152</v>
      </c>
      <c r="C108" s="79">
        <v>82.822857142857146</v>
      </c>
      <c r="D108" s="82">
        <f t="shared" si="10"/>
        <v>-0.40488479262670296</v>
      </c>
      <c r="E108" s="83">
        <f t="shared" si="11"/>
        <v>-4.8647816606698273E-3</v>
      </c>
      <c r="F108" s="81">
        <v>66.8</v>
      </c>
      <c r="G108" s="81">
        <v>180.39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">
      <c r="A109" s="30"/>
      <c r="B109" s="85" t="s">
        <v>154</v>
      </c>
      <c r="C109" s="79">
        <v>126.96612903225807</v>
      </c>
      <c r="D109" s="82">
        <f t="shared" si="10"/>
        <v>44.143271889400921</v>
      </c>
      <c r="E109" s="83">
        <f t="shared" si="11"/>
        <v>0.53298417142577348</v>
      </c>
      <c r="F109" s="81">
        <v>68.150000000000006</v>
      </c>
      <c r="G109" s="81">
        <v>167.22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">
      <c r="A110" s="30"/>
      <c r="B110" s="85" t="s">
        <v>155</v>
      </c>
      <c r="C110" s="79">
        <v>89.445666666666654</v>
      </c>
      <c r="D110" s="82">
        <f t="shared" si="10"/>
        <v>-37.520462365591413</v>
      </c>
      <c r="E110" s="83">
        <f t="shared" si="11"/>
        <v>-0.29551552568841927</v>
      </c>
      <c r="F110" s="81">
        <v>62.43</v>
      </c>
      <c r="G110" s="81">
        <v>220.2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">
      <c r="A111" s="30"/>
      <c r="B111" s="85" t="s">
        <v>159</v>
      </c>
      <c r="C111" s="79">
        <v>77.680322580645168</v>
      </c>
      <c r="D111" s="82">
        <f t="shared" si="10"/>
        <v>-11.765344086021486</v>
      </c>
      <c r="E111" s="83">
        <f t="shared" si="11"/>
        <v>-0.13153621102592808</v>
      </c>
      <c r="F111" s="81">
        <v>68.61</v>
      </c>
      <c r="G111" s="81">
        <v>210.29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">
      <c r="A112" s="30"/>
      <c r="B112" s="85" t="s">
        <v>161</v>
      </c>
      <c r="C112" s="79">
        <v>98.392000000000024</v>
      </c>
      <c r="D112" s="82">
        <f t="shared" si="10"/>
        <v>20.711677419354857</v>
      </c>
      <c r="E112" s="83">
        <f t="shared" si="11"/>
        <v>0.26662707789160722</v>
      </c>
      <c r="F112" s="81">
        <v>69</v>
      </c>
      <c r="G112" s="81">
        <v>203.8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">
      <c r="A113" s="30"/>
      <c r="B113" s="85" t="s">
        <v>164</v>
      </c>
      <c r="C113" s="79">
        <v>129.01774193548385</v>
      </c>
      <c r="D113" s="82">
        <f t="shared" si="10"/>
        <v>30.625741935483831</v>
      </c>
      <c r="E113" s="83">
        <f t="shared" si="11"/>
        <v>0.3112625206874931</v>
      </c>
      <c r="F113" s="81">
        <v>69.31</v>
      </c>
      <c r="G113" s="81">
        <v>123.02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">
      <c r="A114" s="30"/>
      <c r="B114" s="85" t="s">
        <v>165</v>
      </c>
      <c r="C114" s="79">
        <v>166.96709677419361</v>
      </c>
      <c r="D114" s="82">
        <f t="shared" si="10"/>
        <v>37.949354838709752</v>
      </c>
      <c r="E114" s="83">
        <f t="shared" si="11"/>
        <v>0.29414059081646748</v>
      </c>
      <c r="F114" s="81">
        <v>68.92</v>
      </c>
      <c r="G114" s="81">
        <v>157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">
      <c r="A115" s="30"/>
      <c r="B115" s="85" t="s">
        <v>168</v>
      </c>
      <c r="C115" s="79">
        <v>117.94966666666664</v>
      </c>
      <c r="D115" s="82">
        <f t="shared" si="10"/>
        <v>-49.017430107526963</v>
      </c>
      <c r="E115" s="83">
        <f t="shared" si="11"/>
        <v>-0.29357538733405758</v>
      </c>
      <c r="F115" s="81">
        <v>72.42</v>
      </c>
      <c r="G115" s="81">
        <v>233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">
      <c r="A116" s="30"/>
      <c r="B116" s="85" t="s">
        <v>171</v>
      </c>
      <c r="C116" s="79">
        <v>62.933225806451617</v>
      </c>
      <c r="D116" s="82">
        <f t="shared" si="10"/>
        <v>-55.016440860215027</v>
      </c>
      <c r="E116" s="83">
        <f t="shared" si="11"/>
        <v>-0.46643998592802327</v>
      </c>
      <c r="F116" s="81">
        <v>78</v>
      </c>
      <c r="G116" s="81">
        <v>284.52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">
      <c r="A117" s="30"/>
      <c r="B117" s="85" t="s">
        <v>172</v>
      </c>
      <c r="C117" s="79">
        <v>62.538666666666671</v>
      </c>
      <c r="D117" s="82">
        <f t="shared" si="10"/>
        <v>-0.3945591397849455</v>
      </c>
      <c r="E117" s="83">
        <f t="shared" si="11"/>
        <v>-6.2694885686997021E-3</v>
      </c>
      <c r="F117" s="81">
        <v>52.5</v>
      </c>
      <c r="G117" s="81">
        <v>289.89999999999998</v>
      </c>
      <c r="H117" s="30"/>
      <c r="I117" s="30"/>
      <c r="J117" s="30"/>
      <c r="K117" s="30"/>
      <c r="L117" s="107" t="s">
        <v>189</v>
      </c>
      <c r="M117" s="35"/>
      <c r="N117" s="35"/>
      <c r="O117" s="30"/>
      <c r="P117" s="30"/>
      <c r="Q117" s="30"/>
      <c r="R117" s="30"/>
    </row>
    <row r="118" spans="1:18" x14ac:dyDescent="0.2">
      <c r="A118" s="30"/>
      <c r="B118" s="85" t="s">
        <v>173</v>
      </c>
      <c r="C118" s="79">
        <v>99.763870967741894</v>
      </c>
      <c r="D118" s="82">
        <f t="shared" si="10"/>
        <v>37.225204301075223</v>
      </c>
      <c r="E118" s="83">
        <f t="shared" si="11"/>
        <v>0.59523501675350532</v>
      </c>
      <c r="F118" s="81">
        <v>70.33</v>
      </c>
      <c r="G118" s="81">
        <v>220.43</v>
      </c>
      <c r="H118" s="30"/>
      <c r="I118" s="30"/>
      <c r="J118" s="30"/>
      <c r="K118" s="30"/>
      <c r="L118" s="106" t="s">
        <v>13</v>
      </c>
      <c r="M118" s="106" t="s">
        <v>82</v>
      </c>
      <c r="N118" s="106" t="s">
        <v>17</v>
      </c>
      <c r="O118" s="30"/>
      <c r="P118" s="30"/>
      <c r="Q118" s="30"/>
      <c r="R118" s="30"/>
    </row>
    <row r="119" spans="1:18" x14ac:dyDescent="0.2">
      <c r="A119" s="30"/>
      <c r="B119" s="85" t="s">
        <v>182</v>
      </c>
      <c r="C119" s="79">
        <v>59.848064516129028</v>
      </c>
      <c r="D119" s="82">
        <f t="shared" si="10"/>
        <v>-39.915806451612866</v>
      </c>
      <c r="E119" s="83">
        <f t="shared" si="11"/>
        <v>-0.40010282344115761</v>
      </c>
      <c r="F119" s="81">
        <v>71.61</v>
      </c>
      <c r="G119" s="81">
        <v>131.63999999999999</v>
      </c>
      <c r="H119" s="30"/>
      <c r="I119" s="30"/>
      <c r="J119" s="30"/>
      <c r="K119" s="30"/>
      <c r="L119" s="79">
        <v>59.848064516129028</v>
      </c>
      <c r="M119" s="79">
        <f>$C119-L119</f>
        <v>0</v>
      </c>
      <c r="N119" s="83">
        <f>M119/L119</f>
        <v>0</v>
      </c>
      <c r="O119" s="30"/>
      <c r="P119" s="30"/>
      <c r="Q119" s="30"/>
      <c r="R119" s="30"/>
    </row>
    <row r="120" spans="1:18" x14ac:dyDescent="0.2">
      <c r="A120" s="30"/>
      <c r="B120" s="85" t="s">
        <v>183</v>
      </c>
      <c r="C120" s="79">
        <v>52.315714285714286</v>
      </c>
      <c r="D120" s="82">
        <f t="shared" ref="D120:D129" si="12">C120-C119</f>
        <v>-7.5323502304147425</v>
      </c>
      <c r="E120" s="83">
        <f t="shared" ref="E120:E130" si="13">D120/C119</f>
        <v>-0.12585787512618352</v>
      </c>
      <c r="F120" s="81">
        <v>51.91</v>
      </c>
      <c r="G120" s="81">
        <v>127</v>
      </c>
      <c r="H120" s="30"/>
      <c r="I120" s="30"/>
      <c r="J120" s="30"/>
      <c r="K120" s="30"/>
      <c r="L120" s="79">
        <v>52.315714285714286</v>
      </c>
      <c r="M120" s="79">
        <f>$C120-L120</f>
        <v>0</v>
      </c>
      <c r="N120" s="83">
        <f t="shared" ref="N120:N131" si="14">M120/L120</f>
        <v>0</v>
      </c>
      <c r="O120" s="30"/>
      <c r="P120" s="30"/>
      <c r="Q120" s="30"/>
      <c r="R120" s="30"/>
    </row>
    <row r="121" spans="1:18" x14ac:dyDescent="0.2">
      <c r="A121" s="30"/>
      <c r="B121" s="85" t="s">
        <v>186</v>
      </c>
      <c r="C121" s="79">
        <v>43.691612903225803</v>
      </c>
      <c r="D121" s="82">
        <f t="shared" si="12"/>
        <v>-8.6241013824884831</v>
      </c>
      <c r="E121" s="83">
        <f t="shared" si="13"/>
        <v>-0.16484724523475433</v>
      </c>
      <c r="F121" s="81">
        <v>46.8</v>
      </c>
      <c r="G121" s="81">
        <v>134.58000000000001</v>
      </c>
      <c r="H121" s="30"/>
      <c r="I121" s="30"/>
      <c r="J121" s="30"/>
      <c r="K121" s="30"/>
      <c r="L121" s="79">
        <v>43.691612903225803</v>
      </c>
      <c r="M121" s="79">
        <f>$C121-L121</f>
        <v>0</v>
      </c>
      <c r="N121" s="83">
        <f t="shared" si="14"/>
        <v>0</v>
      </c>
      <c r="O121" s="30"/>
      <c r="P121" s="30"/>
      <c r="Q121" s="30"/>
      <c r="R121" s="30"/>
    </row>
    <row r="122" spans="1:18" x14ac:dyDescent="0.2">
      <c r="A122" s="30"/>
      <c r="B122" s="85" t="s">
        <v>187</v>
      </c>
      <c r="C122" s="79">
        <v>38.125333333333337</v>
      </c>
      <c r="D122" s="82">
        <f t="shared" si="12"/>
        <v>-5.5662795698924654</v>
      </c>
      <c r="E122" s="83">
        <f t="shared" si="13"/>
        <v>-0.12739926956282038</v>
      </c>
      <c r="F122" s="81">
        <v>38.15</v>
      </c>
      <c r="G122" s="81">
        <v>75.540000000000006</v>
      </c>
      <c r="H122" s="30"/>
      <c r="I122" s="30"/>
      <c r="J122" s="30"/>
      <c r="K122" s="30"/>
      <c r="L122" s="79">
        <v>38.125333333333337</v>
      </c>
      <c r="M122" s="79">
        <f>$C122-L122</f>
        <v>0</v>
      </c>
      <c r="N122" s="83">
        <f t="shared" si="14"/>
        <v>0</v>
      </c>
      <c r="O122" s="30"/>
      <c r="P122" s="30"/>
      <c r="Q122" s="30"/>
      <c r="R122" s="30"/>
    </row>
    <row r="123" spans="1:18" x14ac:dyDescent="0.2">
      <c r="A123" s="30"/>
      <c r="B123" s="85" t="s">
        <v>188</v>
      </c>
      <c r="C123" s="79">
        <v>28.834516129032259</v>
      </c>
      <c r="D123" s="82">
        <f t="shared" si="12"/>
        <v>-9.2908172043010779</v>
      </c>
      <c r="E123" s="83">
        <f t="shared" si="13"/>
        <v>-0.24369143537895391</v>
      </c>
      <c r="F123" s="81">
        <v>33.549999999999997</v>
      </c>
      <c r="G123" s="81">
        <v>56.83</v>
      </c>
      <c r="H123" s="30"/>
      <c r="I123" s="30"/>
      <c r="J123" s="30"/>
      <c r="K123" s="30"/>
      <c r="L123" s="79">
        <v>28.834516129032259</v>
      </c>
      <c r="M123" s="79">
        <f>$C123-L123</f>
        <v>0</v>
      </c>
      <c r="N123" s="83">
        <f t="shared" si="14"/>
        <v>0</v>
      </c>
      <c r="O123" s="30"/>
      <c r="P123" s="30"/>
      <c r="Q123" s="30"/>
      <c r="R123" s="30"/>
    </row>
    <row r="124" spans="1:18" x14ac:dyDescent="0.2">
      <c r="A124" s="30"/>
      <c r="B124" s="85" t="s">
        <v>190</v>
      </c>
      <c r="C124" s="79">
        <v>31.089999999999993</v>
      </c>
      <c r="D124" s="82">
        <f t="shared" si="12"/>
        <v>2.2554838709677334</v>
      </c>
      <c r="E124" s="83">
        <f t="shared" si="13"/>
        <v>7.8221665342834784E-2</v>
      </c>
      <c r="F124" s="81">
        <v>23</v>
      </c>
      <c r="G124" s="81">
        <v>54.91</v>
      </c>
      <c r="H124" s="30"/>
      <c r="I124" s="30"/>
      <c r="J124" s="30"/>
      <c r="K124" s="30"/>
      <c r="L124" s="79">
        <v>31.089999999999993</v>
      </c>
      <c r="M124" s="79">
        <f t="shared" ref="M124:M169" si="15">$C124-L124</f>
        <v>0</v>
      </c>
      <c r="N124" s="83">
        <f t="shared" si="14"/>
        <v>0</v>
      </c>
      <c r="O124" s="30"/>
      <c r="P124" s="30"/>
      <c r="Q124" s="30"/>
      <c r="R124" s="30"/>
    </row>
    <row r="125" spans="1:18" x14ac:dyDescent="0.2">
      <c r="A125" s="30"/>
      <c r="B125" s="85" t="s">
        <v>195</v>
      </c>
      <c r="C125" s="79">
        <v>30.06677419354838</v>
      </c>
      <c r="D125" s="82">
        <f t="shared" si="12"/>
        <v>-1.0232258064516131</v>
      </c>
      <c r="E125" s="83">
        <f t="shared" si="13"/>
        <v>-3.2911733883937387E-2</v>
      </c>
      <c r="F125" s="81">
        <v>22.82</v>
      </c>
      <c r="G125" s="81">
        <v>46.56</v>
      </c>
      <c r="H125" s="30"/>
      <c r="I125" s="30"/>
      <c r="J125" s="30"/>
      <c r="K125" s="30"/>
      <c r="L125" s="79">
        <v>30.06677419354838</v>
      </c>
      <c r="M125" s="79">
        <f t="shared" si="15"/>
        <v>0</v>
      </c>
      <c r="N125" s="83">
        <f t="shared" si="14"/>
        <v>0</v>
      </c>
      <c r="O125" s="30"/>
      <c r="P125" s="30"/>
      <c r="Q125" s="30"/>
      <c r="R125" s="30"/>
    </row>
    <row r="126" spans="1:18" x14ac:dyDescent="0.2">
      <c r="A126" s="30"/>
      <c r="B126" s="85" t="s">
        <v>196</v>
      </c>
      <c r="C126" s="79">
        <v>34.146451612903228</v>
      </c>
      <c r="D126" s="82">
        <f t="shared" si="12"/>
        <v>4.079677419354848</v>
      </c>
      <c r="E126" s="83">
        <f t="shared" si="13"/>
        <v>0.13568723379145378</v>
      </c>
      <c r="F126" s="108">
        <v>24.73</v>
      </c>
      <c r="G126" s="108">
        <v>40.119999999999997</v>
      </c>
      <c r="H126" s="30"/>
      <c r="I126" s="30"/>
      <c r="J126" s="30"/>
      <c r="K126" s="30"/>
      <c r="L126" s="79">
        <v>34.146451612903228</v>
      </c>
      <c r="M126" s="79">
        <f t="shared" si="15"/>
        <v>0</v>
      </c>
      <c r="N126" s="83">
        <f t="shared" si="14"/>
        <v>0</v>
      </c>
      <c r="O126" s="30"/>
      <c r="P126" s="30"/>
      <c r="Q126" s="30"/>
      <c r="R126" s="30"/>
    </row>
    <row r="127" spans="1:18" x14ac:dyDescent="0.2">
      <c r="A127" s="30"/>
      <c r="B127" s="85" t="s">
        <v>199</v>
      </c>
      <c r="C127" s="79">
        <v>37.035666666666671</v>
      </c>
      <c r="D127" s="82">
        <f t="shared" si="12"/>
        <v>2.8892150537634436</v>
      </c>
      <c r="E127" s="83">
        <f t="shared" si="13"/>
        <v>8.4612453631102036E-2</v>
      </c>
      <c r="F127" s="108">
        <v>27.1</v>
      </c>
      <c r="G127" s="108">
        <v>46.5</v>
      </c>
      <c r="H127" s="30"/>
      <c r="I127" s="30"/>
      <c r="J127" s="30"/>
      <c r="K127" s="30"/>
      <c r="L127" s="79">
        <v>37.035666666666671</v>
      </c>
      <c r="M127" s="79">
        <f t="shared" ref="M127:M132" si="16">$C127-L127</f>
        <v>0</v>
      </c>
      <c r="N127" s="83">
        <f t="shared" si="14"/>
        <v>0</v>
      </c>
      <c r="O127" s="30"/>
      <c r="P127" s="30"/>
      <c r="Q127" s="30"/>
      <c r="R127" s="30"/>
    </row>
    <row r="128" spans="1:18" x14ac:dyDescent="0.2">
      <c r="A128" s="30"/>
      <c r="B128" s="85" t="s">
        <v>202</v>
      </c>
      <c r="C128" s="79">
        <v>43.208064516129035</v>
      </c>
      <c r="D128" s="82">
        <f t="shared" si="12"/>
        <v>6.1723978494623637</v>
      </c>
      <c r="E128" s="83">
        <f t="shared" si="13"/>
        <v>0.1666609083890942</v>
      </c>
      <c r="F128" s="108">
        <v>32</v>
      </c>
      <c r="G128" s="108">
        <v>47.12</v>
      </c>
      <c r="H128" s="30"/>
      <c r="I128" s="30"/>
      <c r="J128" s="30"/>
      <c r="K128" s="30"/>
      <c r="L128" s="79">
        <v>43.208064516129035</v>
      </c>
      <c r="M128" s="79">
        <f t="shared" si="16"/>
        <v>0</v>
      </c>
      <c r="N128" s="83">
        <f t="shared" si="14"/>
        <v>0</v>
      </c>
      <c r="O128" s="30"/>
      <c r="P128" s="30"/>
      <c r="Q128" s="30"/>
      <c r="R128" s="30"/>
    </row>
    <row r="129" spans="1:18" x14ac:dyDescent="0.2">
      <c r="A129" s="30"/>
      <c r="B129" s="85" t="s">
        <v>204</v>
      </c>
      <c r="C129" s="79">
        <v>38.428999999999995</v>
      </c>
      <c r="D129" s="82">
        <f t="shared" si="12"/>
        <v>-4.7790645161290399</v>
      </c>
      <c r="E129" s="83">
        <f t="shared" si="13"/>
        <v>-0.11060584568292973</v>
      </c>
      <c r="F129" s="108">
        <v>35.79</v>
      </c>
      <c r="G129" s="108">
        <v>54.37</v>
      </c>
      <c r="H129" s="30"/>
      <c r="I129" s="30"/>
      <c r="J129" s="30"/>
      <c r="K129" s="30"/>
      <c r="L129" s="79">
        <v>38.428999999999995</v>
      </c>
      <c r="M129" s="79">
        <f t="shared" si="16"/>
        <v>0</v>
      </c>
      <c r="N129" s="83">
        <f t="shared" si="14"/>
        <v>0</v>
      </c>
      <c r="O129" s="30"/>
      <c r="P129" s="30"/>
      <c r="Q129" s="30"/>
      <c r="R129" s="30"/>
    </row>
    <row r="130" spans="1:18" x14ac:dyDescent="0.2">
      <c r="A130" s="30"/>
      <c r="B130" s="85" t="s">
        <v>206</v>
      </c>
      <c r="C130" s="79">
        <v>34.532580645161289</v>
      </c>
      <c r="D130" s="82">
        <f t="shared" ref="D130:D135" si="17">C130-C129</f>
        <v>-3.8964193548387058</v>
      </c>
      <c r="E130" s="83">
        <f t="shared" si="13"/>
        <v>-0.10139268143429979</v>
      </c>
      <c r="F130" s="108">
        <v>36.049999999999997</v>
      </c>
      <c r="G130" s="108">
        <v>54</v>
      </c>
      <c r="H130" s="30"/>
      <c r="I130" s="30"/>
      <c r="J130" s="30"/>
      <c r="K130" s="30"/>
      <c r="L130" s="79">
        <v>34.31691935483871</v>
      </c>
      <c r="M130" s="79">
        <f t="shared" si="16"/>
        <v>0.21566129032257919</v>
      </c>
      <c r="N130" s="83">
        <f t="shared" si="14"/>
        <v>6.2844012334740884E-3</v>
      </c>
      <c r="O130" s="30"/>
      <c r="P130" s="30"/>
      <c r="Q130" s="30"/>
      <c r="R130" s="30"/>
    </row>
    <row r="131" spans="1:18" x14ac:dyDescent="0.2">
      <c r="A131" s="30"/>
      <c r="B131" s="86" t="s">
        <v>223</v>
      </c>
      <c r="C131" s="87">
        <v>29.73645161290322</v>
      </c>
      <c r="D131" s="88">
        <f t="shared" si="17"/>
        <v>-4.7961290322580687</v>
      </c>
      <c r="E131" s="89">
        <f>D131/C130</f>
        <v>-0.13888707251683791</v>
      </c>
      <c r="F131" s="102">
        <v>31.1</v>
      </c>
      <c r="G131" s="102">
        <v>56.55</v>
      </c>
      <c r="H131" s="30"/>
      <c r="I131" s="30"/>
      <c r="J131" s="30"/>
      <c r="K131" s="30"/>
      <c r="L131" s="87">
        <v>29.809741935483878</v>
      </c>
      <c r="M131" s="87">
        <f t="shared" si="16"/>
        <v>-7.3290322580657374E-2</v>
      </c>
      <c r="N131" s="89">
        <f t="shared" si="14"/>
        <v>-2.4586030546415636E-3</v>
      </c>
      <c r="O131" s="30"/>
      <c r="P131" s="30"/>
      <c r="Q131" s="30"/>
      <c r="R131" s="30"/>
    </row>
    <row r="132" spans="1:18" x14ac:dyDescent="0.2">
      <c r="A132" s="30"/>
      <c r="B132" s="86" t="s">
        <v>224</v>
      </c>
      <c r="C132" s="87">
        <v>26.062419098143234</v>
      </c>
      <c r="D132" s="88">
        <f t="shared" si="17"/>
        <v>-3.6740325147599862</v>
      </c>
      <c r="E132" s="89">
        <f>D132/C131</f>
        <v>-0.12355315834542116</v>
      </c>
      <c r="F132" s="102">
        <v>25.9</v>
      </c>
      <c r="G132" s="102">
        <v>49.09</v>
      </c>
      <c r="H132" s="30"/>
      <c r="I132" s="30"/>
      <c r="J132" s="30"/>
      <c r="K132" s="30"/>
      <c r="L132" s="87">
        <v>26.56</v>
      </c>
      <c r="M132" s="87">
        <f t="shared" si="16"/>
        <v>-0.49758090185676451</v>
      </c>
      <c r="N132" s="89">
        <f t="shared" ref="N132" si="18">M132/L132</f>
        <v>-1.8734220702438423E-2</v>
      </c>
      <c r="O132" s="30"/>
      <c r="P132" s="30"/>
      <c r="Q132" s="30"/>
      <c r="R132" s="30"/>
    </row>
    <row r="133" spans="1:18" x14ac:dyDescent="0.2">
      <c r="A133" s="30"/>
      <c r="B133" s="86" t="s">
        <v>205</v>
      </c>
      <c r="C133" s="87">
        <v>24.375</v>
      </c>
      <c r="D133" s="88">
        <f t="shared" si="17"/>
        <v>-1.6874190981432342</v>
      </c>
      <c r="E133" s="89">
        <f>D133/C132</f>
        <v>-6.4745298269854437E-2</v>
      </c>
      <c r="F133" s="102">
        <v>24.38</v>
      </c>
      <c r="G133" s="102">
        <v>40.1</v>
      </c>
      <c r="H133" s="30"/>
      <c r="I133" s="30"/>
      <c r="J133" s="30"/>
      <c r="K133" s="30"/>
      <c r="L133" s="87">
        <v>26.4</v>
      </c>
      <c r="M133" s="87">
        <f t="shared" ref="M133" si="19">$C133-L133</f>
        <v>-2.0249999999999986</v>
      </c>
      <c r="N133" s="89">
        <f t="shared" ref="N133" si="20">M133/L133</f>
        <v>-7.67045454545454E-2</v>
      </c>
      <c r="O133" s="30"/>
      <c r="P133" s="30"/>
      <c r="Q133" s="30"/>
      <c r="R133" s="30"/>
    </row>
    <row r="134" spans="1:18" x14ac:dyDescent="0.2">
      <c r="A134" s="30"/>
      <c r="B134" s="86" t="s">
        <v>210</v>
      </c>
      <c r="C134" s="87">
        <v>25.03</v>
      </c>
      <c r="D134" s="88">
        <f t="shared" si="17"/>
        <v>0.65500000000000114</v>
      </c>
      <c r="E134" s="89">
        <f>D134/C133</f>
        <v>2.6871794871794918E-2</v>
      </c>
      <c r="F134" s="102">
        <v>24.9</v>
      </c>
      <c r="G134" s="102">
        <v>32.65</v>
      </c>
      <c r="H134" s="30"/>
      <c r="I134" s="30"/>
      <c r="J134" s="30"/>
      <c r="K134" s="30"/>
      <c r="L134" s="87">
        <v>26.6</v>
      </c>
      <c r="M134" s="87">
        <f t="shared" ref="M134" si="21">$C134-L134</f>
        <v>-1.5700000000000003</v>
      </c>
      <c r="N134" s="89">
        <f t="shared" ref="N134" si="22">M134/L134</f>
        <v>-5.9022556390977449E-2</v>
      </c>
      <c r="O134" s="30"/>
      <c r="P134" s="30"/>
      <c r="Q134" s="30"/>
      <c r="R134" s="30"/>
    </row>
    <row r="135" spans="1:18" x14ac:dyDescent="0.2">
      <c r="A135" s="30"/>
      <c r="B135" s="86" t="s">
        <v>221</v>
      </c>
      <c r="C135" s="87">
        <v>24.925000000000001</v>
      </c>
      <c r="D135" s="88">
        <f t="shared" si="17"/>
        <v>-0.10500000000000043</v>
      </c>
      <c r="E135" s="89">
        <f>D135/C134</f>
        <v>-4.1949660407511156E-3</v>
      </c>
      <c r="F135" s="102">
        <v>24.93</v>
      </c>
      <c r="G135" s="102">
        <v>28.63</v>
      </c>
      <c r="H135" s="30"/>
      <c r="I135" s="30"/>
      <c r="J135" s="30"/>
      <c r="K135" s="30"/>
      <c r="L135" s="87" t="s">
        <v>222</v>
      </c>
      <c r="M135" s="87" t="s">
        <v>222</v>
      </c>
      <c r="N135" s="87" t="s">
        <v>222</v>
      </c>
      <c r="O135" s="30"/>
      <c r="P135" s="30"/>
      <c r="Q135" s="30"/>
      <c r="R135" s="30"/>
    </row>
    <row r="136" spans="1:18" x14ac:dyDescent="0.2">
      <c r="A136" s="30"/>
      <c r="B136" s="85" t="s">
        <v>144</v>
      </c>
      <c r="C136" s="79">
        <v>10.054285714285715</v>
      </c>
      <c r="D136" s="79" t="s">
        <v>8</v>
      </c>
      <c r="E136" s="90" t="s">
        <v>8</v>
      </c>
      <c r="F136" s="79" t="s">
        <v>8</v>
      </c>
      <c r="G136" s="90" t="s">
        <v>8</v>
      </c>
      <c r="H136" s="30"/>
      <c r="I136" s="30"/>
      <c r="J136" s="30"/>
      <c r="K136" s="30"/>
      <c r="L136" s="79">
        <v>10.054285714285715</v>
      </c>
      <c r="M136" s="79">
        <f t="shared" si="15"/>
        <v>0</v>
      </c>
      <c r="N136" s="83">
        <f t="shared" ref="N136:N166" si="23">M136/L136</f>
        <v>0</v>
      </c>
      <c r="O136" s="30"/>
      <c r="P136" s="30"/>
      <c r="Q136" s="30"/>
      <c r="R136" s="30"/>
    </row>
    <row r="137" spans="1:18" x14ac:dyDescent="0.2">
      <c r="A137" s="30"/>
      <c r="B137" s="85" t="s">
        <v>145</v>
      </c>
      <c r="C137" s="79">
        <v>6.4092307692307697</v>
      </c>
      <c r="D137" s="79" t="s">
        <v>8</v>
      </c>
      <c r="E137" s="90" t="s">
        <v>8</v>
      </c>
      <c r="F137" s="79" t="s">
        <v>8</v>
      </c>
      <c r="G137" s="90" t="s">
        <v>8</v>
      </c>
      <c r="H137" s="30"/>
      <c r="I137" s="30"/>
      <c r="J137" s="30"/>
      <c r="K137" s="30"/>
      <c r="L137" s="79">
        <v>6.4092307692307697</v>
      </c>
      <c r="M137" s="79">
        <f t="shared" si="15"/>
        <v>0</v>
      </c>
      <c r="N137" s="83">
        <f t="shared" si="23"/>
        <v>0</v>
      </c>
      <c r="O137" s="30"/>
      <c r="P137" s="30"/>
      <c r="Q137" s="30"/>
      <c r="R137" s="30"/>
    </row>
    <row r="138" spans="1:18" x14ac:dyDescent="0.2">
      <c r="A138" s="30"/>
      <c r="B138" s="85" t="s">
        <v>146</v>
      </c>
      <c r="C138" s="79">
        <v>9.0585869565217383</v>
      </c>
      <c r="D138" s="79" t="s">
        <v>8</v>
      </c>
      <c r="E138" s="90" t="s">
        <v>8</v>
      </c>
      <c r="F138" s="79" t="s">
        <v>8</v>
      </c>
      <c r="G138" s="90" t="s">
        <v>8</v>
      </c>
      <c r="H138" s="30"/>
      <c r="I138" s="30"/>
      <c r="J138" s="30"/>
      <c r="K138" s="30"/>
      <c r="L138" s="79">
        <v>9.0585869565217383</v>
      </c>
      <c r="M138" s="79">
        <f t="shared" si="15"/>
        <v>0</v>
      </c>
      <c r="N138" s="83">
        <f t="shared" si="23"/>
        <v>0</v>
      </c>
      <c r="O138" s="30"/>
      <c r="P138" s="30"/>
      <c r="Q138" s="30"/>
      <c r="R138" s="30"/>
    </row>
    <row r="139" spans="1:18" x14ac:dyDescent="0.2">
      <c r="A139" s="30"/>
      <c r="B139" s="85" t="s">
        <v>147</v>
      </c>
      <c r="C139" s="79">
        <v>15.342391304347828</v>
      </c>
      <c r="D139" s="79" t="s">
        <v>8</v>
      </c>
      <c r="E139" s="90" t="s">
        <v>8</v>
      </c>
      <c r="F139" s="79" t="s">
        <v>8</v>
      </c>
      <c r="G139" s="90" t="s">
        <v>8</v>
      </c>
      <c r="H139" s="30"/>
      <c r="I139" s="30"/>
      <c r="J139" s="30"/>
      <c r="K139" s="30"/>
      <c r="L139" s="79">
        <v>15.342391304347828</v>
      </c>
      <c r="M139" s="79">
        <f t="shared" si="15"/>
        <v>0</v>
      </c>
      <c r="N139" s="83">
        <f t="shared" si="23"/>
        <v>0</v>
      </c>
      <c r="O139" s="30"/>
      <c r="P139" s="30"/>
      <c r="Q139" s="30"/>
      <c r="R139" s="30"/>
    </row>
    <row r="140" spans="1:18" x14ac:dyDescent="0.2">
      <c r="A140" s="30"/>
      <c r="B140" s="85" t="s">
        <v>117</v>
      </c>
      <c r="C140" s="79">
        <v>21.015888888888888</v>
      </c>
      <c r="D140" s="82">
        <f>C140-C136</f>
        <v>10.961603174603173</v>
      </c>
      <c r="E140" s="83">
        <f>D140/C136</f>
        <v>1.0902418616399858</v>
      </c>
      <c r="F140" s="79" t="s">
        <v>8</v>
      </c>
      <c r="G140" s="90" t="s">
        <v>8</v>
      </c>
      <c r="H140" s="75" t="s">
        <v>181</v>
      </c>
      <c r="I140" s="30"/>
      <c r="J140" s="30"/>
      <c r="K140" s="30"/>
      <c r="L140" s="79">
        <v>21.015888888888888</v>
      </c>
      <c r="M140" s="79">
        <f t="shared" si="15"/>
        <v>0</v>
      </c>
      <c r="N140" s="83">
        <f t="shared" si="23"/>
        <v>0</v>
      </c>
      <c r="O140" s="30"/>
      <c r="P140" s="30"/>
      <c r="Q140" s="30"/>
      <c r="R140" s="30"/>
    </row>
    <row r="141" spans="1:18" x14ac:dyDescent="0.2">
      <c r="A141" s="30"/>
      <c r="B141" s="85" t="s">
        <v>118</v>
      </c>
      <c r="C141" s="79">
        <v>25.018901098901097</v>
      </c>
      <c r="D141" s="82">
        <f t="shared" ref="D141:D147" si="24">C141-C137</f>
        <v>18.609670329670326</v>
      </c>
      <c r="E141" s="83">
        <f t="shared" ref="E141:E147" si="25">D141/C137</f>
        <v>2.9035731431314717</v>
      </c>
      <c r="F141" s="79" t="s">
        <v>8</v>
      </c>
      <c r="G141" s="90" t="s">
        <v>8</v>
      </c>
      <c r="H141" s="75"/>
      <c r="I141" s="30"/>
      <c r="J141" s="30"/>
      <c r="K141" s="30"/>
      <c r="L141" s="79">
        <v>25.018901098901097</v>
      </c>
      <c r="M141" s="79">
        <f t="shared" si="15"/>
        <v>0</v>
      </c>
      <c r="N141" s="83">
        <f t="shared" si="23"/>
        <v>0</v>
      </c>
      <c r="O141" s="30"/>
      <c r="P141" s="30"/>
      <c r="Q141" s="30"/>
      <c r="R141" s="30"/>
    </row>
    <row r="142" spans="1:18" x14ac:dyDescent="0.2">
      <c r="A142" s="30"/>
      <c r="B142" s="85" t="s">
        <v>132</v>
      </c>
      <c r="C142" s="79">
        <v>48.953804347826086</v>
      </c>
      <c r="D142" s="82">
        <f t="shared" si="24"/>
        <v>39.89521739130435</v>
      </c>
      <c r="E142" s="83">
        <f t="shared" si="25"/>
        <v>4.4041325189887095</v>
      </c>
      <c r="F142" s="79" t="s">
        <v>8</v>
      </c>
      <c r="G142" s="90" t="s">
        <v>8</v>
      </c>
      <c r="H142" s="75"/>
      <c r="I142" s="30"/>
      <c r="J142" s="30"/>
      <c r="K142" s="30"/>
      <c r="L142" s="79">
        <v>48.953804347826086</v>
      </c>
      <c r="M142" s="79">
        <f t="shared" si="15"/>
        <v>0</v>
      </c>
      <c r="N142" s="83">
        <f t="shared" si="23"/>
        <v>0</v>
      </c>
      <c r="O142" s="30"/>
      <c r="P142" s="30"/>
      <c r="Q142" s="30"/>
      <c r="R142" s="30"/>
    </row>
    <row r="143" spans="1:18" x14ac:dyDescent="0.2">
      <c r="A143" s="30"/>
      <c r="B143" s="85" t="s">
        <v>143</v>
      </c>
      <c r="C143" s="79">
        <v>94.812608695652159</v>
      </c>
      <c r="D143" s="82">
        <f t="shared" si="24"/>
        <v>79.470217391304331</v>
      </c>
      <c r="E143" s="83">
        <f t="shared" si="25"/>
        <v>5.179780375487069</v>
      </c>
      <c r="F143" s="79" t="s">
        <v>8</v>
      </c>
      <c r="G143" s="90" t="s">
        <v>8</v>
      </c>
      <c r="H143" s="75"/>
      <c r="I143" s="30"/>
      <c r="J143" s="30"/>
      <c r="K143" s="30"/>
      <c r="L143" s="79">
        <v>94.812608695652159</v>
      </c>
      <c r="M143" s="79">
        <f t="shared" si="15"/>
        <v>0</v>
      </c>
      <c r="N143" s="83">
        <f t="shared" si="23"/>
        <v>0</v>
      </c>
      <c r="O143" s="30"/>
      <c r="P143" s="30"/>
      <c r="Q143" s="30"/>
      <c r="R143" s="30"/>
    </row>
    <row r="144" spans="1:18" x14ac:dyDescent="0.2">
      <c r="A144" s="30"/>
      <c r="B144" s="85" t="s">
        <v>153</v>
      </c>
      <c r="C144" s="79">
        <v>98.167222222222208</v>
      </c>
      <c r="D144" s="82">
        <f t="shared" si="24"/>
        <v>77.151333333333326</v>
      </c>
      <c r="E144" s="83">
        <f t="shared" si="25"/>
        <v>3.6710954145805026</v>
      </c>
      <c r="F144" s="81" t="s">
        <v>8</v>
      </c>
      <c r="G144" s="81" t="s">
        <v>8</v>
      </c>
      <c r="H144" s="75" t="s">
        <v>180</v>
      </c>
      <c r="I144" s="30"/>
      <c r="J144" s="30"/>
      <c r="K144" s="30"/>
      <c r="L144" s="79">
        <v>98.167222222222208</v>
      </c>
      <c r="M144" s="79">
        <f t="shared" si="15"/>
        <v>0</v>
      </c>
      <c r="N144" s="83">
        <f t="shared" si="23"/>
        <v>0</v>
      </c>
      <c r="O144" s="30"/>
      <c r="P144" s="30"/>
      <c r="Q144" s="30"/>
      <c r="R144" s="30"/>
    </row>
    <row r="145" spans="1:18" x14ac:dyDescent="0.2">
      <c r="A145" s="30"/>
      <c r="B145" s="85" t="s">
        <v>156</v>
      </c>
      <c r="C145" s="79">
        <v>88.387032967032965</v>
      </c>
      <c r="D145" s="82">
        <f t="shared" si="24"/>
        <v>63.368131868131869</v>
      </c>
      <c r="E145" s="83">
        <f t="shared" si="25"/>
        <v>2.5328103587617274</v>
      </c>
      <c r="F145" s="81" t="s">
        <v>8</v>
      </c>
      <c r="G145" s="81" t="s">
        <v>8</v>
      </c>
      <c r="H145" s="75"/>
      <c r="I145" s="30"/>
      <c r="J145" s="30"/>
      <c r="K145" s="30"/>
      <c r="L145" s="79">
        <v>88.387032967032965</v>
      </c>
      <c r="M145" s="79">
        <f t="shared" si="15"/>
        <v>0</v>
      </c>
      <c r="N145" s="83">
        <f t="shared" si="23"/>
        <v>0</v>
      </c>
      <c r="O145" s="30"/>
      <c r="P145" s="30"/>
      <c r="Q145" s="30"/>
      <c r="R145" s="30"/>
    </row>
    <row r="146" spans="1:18" x14ac:dyDescent="0.2">
      <c r="A146" s="30"/>
      <c r="B146" s="85" t="s">
        <v>169</v>
      </c>
      <c r="C146" s="79">
        <v>138.19586956521741</v>
      </c>
      <c r="D146" s="82">
        <f t="shared" si="24"/>
        <v>89.242065217391314</v>
      </c>
      <c r="E146" s="83">
        <f t="shared" si="25"/>
        <v>1.8229852900360812</v>
      </c>
      <c r="F146" s="81" t="s">
        <v>8</v>
      </c>
      <c r="G146" s="81" t="s">
        <v>8</v>
      </c>
      <c r="H146" s="75"/>
      <c r="I146" s="30"/>
      <c r="J146" s="30"/>
      <c r="K146" s="30"/>
      <c r="L146" s="79">
        <v>138.19586956521741</v>
      </c>
      <c r="M146" s="79">
        <f t="shared" si="15"/>
        <v>0</v>
      </c>
      <c r="N146" s="83">
        <f t="shared" si="23"/>
        <v>0</v>
      </c>
      <c r="O146" s="30"/>
      <c r="P146" s="30"/>
      <c r="Q146" s="30"/>
      <c r="R146" s="30"/>
    </row>
    <row r="147" spans="1:18" x14ac:dyDescent="0.2">
      <c r="A147" s="30"/>
      <c r="B147" s="85" t="s">
        <v>174</v>
      </c>
      <c r="C147" s="79">
        <v>75.214891304347816</v>
      </c>
      <c r="D147" s="82">
        <f t="shared" si="24"/>
        <v>-19.597717391304343</v>
      </c>
      <c r="E147" s="83">
        <f t="shared" si="25"/>
        <v>-0.20669948502538185</v>
      </c>
      <c r="F147" s="81" t="s">
        <v>8</v>
      </c>
      <c r="G147" s="81" t="s">
        <v>8</v>
      </c>
      <c r="H147" s="75"/>
      <c r="I147" s="30"/>
      <c r="J147" s="30"/>
      <c r="K147" s="30"/>
      <c r="L147" s="79">
        <v>75.214891304347816</v>
      </c>
      <c r="M147" s="79">
        <f t="shared" si="15"/>
        <v>0</v>
      </c>
      <c r="N147" s="83">
        <f t="shared" si="23"/>
        <v>0</v>
      </c>
      <c r="O147" s="30"/>
      <c r="P147" s="30"/>
      <c r="Q147" s="30"/>
      <c r="R147" s="30"/>
    </row>
    <row r="148" spans="1:18" x14ac:dyDescent="0.2">
      <c r="A148" s="30"/>
      <c r="B148" s="85" t="s">
        <v>185</v>
      </c>
      <c r="C148" s="79">
        <v>51.93966666666666</v>
      </c>
      <c r="D148" s="82">
        <f>C148-C144</f>
        <v>-46.227555555555547</v>
      </c>
      <c r="E148" s="83">
        <f t="shared" ref="E148:E155" si="26">D148/C144</f>
        <v>-0.4709062201119405</v>
      </c>
      <c r="F148" s="81" t="s">
        <v>8</v>
      </c>
      <c r="G148" s="81" t="s">
        <v>8</v>
      </c>
      <c r="H148" s="75" t="s">
        <v>179</v>
      </c>
      <c r="I148" s="30"/>
      <c r="J148" s="30"/>
      <c r="K148" s="30"/>
      <c r="L148" s="79">
        <v>51.93966666666666</v>
      </c>
      <c r="M148" s="79">
        <f t="shared" si="15"/>
        <v>0</v>
      </c>
      <c r="N148" s="83">
        <f t="shared" si="23"/>
        <v>0</v>
      </c>
      <c r="O148" s="30"/>
      <c r="P148" s="30"/>
      <c r="Q148" s="30"/>
      <c r="R148" s="30"/>
    </row>
    <row r="149" spans="1:18" x14ac:dyDescent="0.2">
      <c r="A149" s="30"/>
      <c r="B149" s="85" t="s">
        <v>191</v>
      </c>
      <c r="C149" s="79">
        <v>32.64098901098901</v>
      </c>
      <c r="D149" s="82">
        <f t="shared" ref="D149:D155" si="27">C149-C145</f>
        <v>-55.746043956043955</v>
      </c>
      <c r="E149" s="83">
        <f t="shared" si="26"/>
        <v>-0.63070387232973857</v>
      </c>
      <c r="F149" s="81" t="s">
        <v>8</v>
      </c>
      <c r="G149" s="81" t="s">
        <v>8</v>
      </c>
      <c r="H149" s="75"/>
      <c r="I149" s="30"/>
      <c r="J149" s="30"/>
      <c r="K149" s="30"/>
      <c r="L149" s="79">
        <v>32.64098901098901</v>
      </c>
      <c r="M149" s="79">
        <f t="shared" si="15"/>
        <v>0</v>
      </c>
      <c r="N149" s="83">
        <f t="shared" si="23"/>
        <v>0</v>
      </c>
      <c r="O149" s="30"/>
      <c r="P149" s="30"/>
      <c r="Q149" s="30"/>
      <c r="R149" s="30"/>
    </row>
    <row r="150" spans="1:18" x14ac:dyDescent="0.2">
      <c r="A150" s="30"/>
      <c r="B150" s="85" t="s">
        <v>200</v>
      </c>
      <c r="C150" s="79">
        <v>33.713913043478257</v>
      </c>
      <c r="D150" s="82">
        <f t="shared" si="27"/>
        <v>-104.48195652173915</v>
      </c>
      <c r="E150" s="83">
        <f t="shared" si="26"/>
        <v>-0.75604254201267584</v>
      </c>
      <c r="F150" s="81" t="s">
        <v>8</v>
      </c>
      <c r="G150" s="81" t="s">
        <v>8</v>
      </c>
      <c r="H150" s="75"/>
      <c r="I150" s="30"/>
      <c r="J150" s="30"/>
      <c r="K150" s="30"/>
      <c r="L150" s="79">
        <v>33.713913043478257</v>
      </c>
      <c r="M150" s="79">
        <f t="shared" si="15"/>
        <v>0</v>
      </c>
      <c r="N150" s="83">
        <f t="shared" si="23"/>
        <v>0</v>
      </c>
      <c r="O150" s="30"/>
      <c r="P150" s="30"/>
      <c r="Q150" s="30"/>
      <c r="R150" s="30"/>
    </row>
    <row r="151" spans="1:18" x14ac:dyDescent="0.2">
      <c r="A151" s="30"/>
      <c r="B151" s="85" t="s">
        <v>207</v>
      </c>
      <c r="C151" s="79">
        <v>38.72641304347826</v>
      </c>
      <c r="D151" s="82">
        <f t="shared" si="27"/>
        <v>-36.488478260869556</v>
      </c>
      <c r="E151" s="83">
        <f t="shared" si="26"/>
        <v>-0.48512306044854087</v>
      </c>
      <c r="F151" s="81" t="s">
        <v>8</v>
      </c>
      <c r="G151" s="81" t="s">
        <v>8</v>
      </c>
      <c r="H151" s="75"/>
      <c r="I151" s="30"/>
      <c r="J151" s="30"/>
      <c r="K151" s="30"/>
      <c r="L151" s="79">
        <v>38.72641304347826</v>
      </c>
      <c r="M151" s="79">
        <f t="shared" si="15"/>
        <v>0</v>
      </c>
      <c r="N151" s="83">
        <f t="shared" si="23"/>
        <v>0</v>
      </c>
      <c r="O151" s="30"/>
      <c r="P151" s="30"/>
      <c r="Q151" s="30"/>
      <c r="R151" s="30"/>
    </row>
    <row r="152" spans="1:18" x14ac:dyDescent="0.2">
      <c r="A152" s="30"/>
      <c r="B152" s="86" t="s">
        <v>208</v>
      </c>
      <c r="C152" s="87">
        <v>26.739177514792896</v>
      </c>
      <c r="D152" s="88">
        <f>C152-C148</f>
        <v>-25.200489151873764</v>
      </c>
      <c r="E152" s="89">
        <f t="shared" si="26"/>
        <v>-0.48518773356022887</v>
      </c>
      <c r="F152" s="74" t="s">
        <v>8</v>
      </c>
      <c r="G152" s="74" t="s">
        <v>8</v>
      </c>
      <c r="H152" s="75" t="s">
        <v>178</v>
      </c>
      <c r="I152" s="30"/>
      <c r="J152" s="30"/>
      <c r="K152" s="30"/>
      <c r="L152" s="87">
        <v>27.612549450549452</v>
      </c>
      <c r="M152" s="87">
        <f t="shared" si="15"/>
        <v>-0.87337193575655547</v>
      </c>
      <c r="N152" s="89">
        <f t="shared" si="23"/>
        <v>-3.1629529077735218E-2</v>
      </c>
      <c r="O152" s="30"/>
      <c r="P152" s="30"/>
      <c r="Q152" s="30"/>
      <c r="R152" s="30"/>
    </row>
    <row r="153" spans="1:18" x14ac:dyDescent="0.2">
      <c r="A153" s="30"/>
      <c r="B153" s="86" t="s">
        <v>192</v>
      </c>
      <c r="C153" s="87">
        <v>25.150000000000002</v>
      </c>
      <c r="D153" s="88">
        <f t="shared" si="27"/>
        <v>-7.4909890109890078</v>
      </c>
      <c r="E153" s="89">
        <f t="shared" si="26"/>
        <v>-0.22949638592344948</v>
      </c>
      <c r="F153" s="74" t="s">
        <v>8</v>
      </c>
      <c r="G153" s="74" t="s">
        <v>8</v>
      </c>
      <c r="H153" s="75"/>
      <c r="I153" s="30"/>
      <c r="J153" s="30"/>
      <c r="K153" s="30"/>
      <c r="L153" s="87">
        <v>27.05</v>
      </c>
      <c r="M153" s="87">
        <f t="shared" si="15"/>
        <v>-1.8999999999999986</v>
      </c>
      <c r="N153" s="89">
        <f t="shared" si="23"/>
        <v>-7.0240295748613624E-2</v>
      </c>
      <c r="O153" s="30"/>
      <c r="P153" s="30"/>
      <c r="Q153" s="30"/>
      <c r="R153" s="30"/>
    </row>
    <row r="154" spans="1:18" x14ac:dyDescent="0.2">
      <c r="A154" s="30"/>
      <c r="B154" s="86" t="s">
        <v>193</v>
      </c>
      <c r="C154" s="87">
        <v>25.846</v>
      </c>
      <c r="D154" s="88">
        <f t="shared" si="27"/>
        <v>-7.8679130434782572</v>
      </c>
      <c r="E154" s="89">
        <f t="shared" si="26"/>
        <v>-0.23337288179309268</v>
      </c>
      <c r="F154" s="74" t="s">
        <v>8</v>
      </c>
      <c r="G154" s="74" t="s">
        <v>8</v>
      </c>
      <c r="H154" s="75"/>
      <c r="I154" s="30"/>
      <c r="J154" s="30"/>
      <c r="K154" s="30"/>
      <c r="L154" s="87">
        <v>28.045000000000005</v>
      </c>
      <c r="M154" s="87">
        <f>$C154-L154</f>
        <v>-2.1990000000000052</v>
      </c>
      <c r="N154" s="89">
        <f t="shared" si="23"/>
        <v>-7.8409698698520408E-2</v>
      </c>
      <c r="O154" s="30"/>
      <c r="P154" s="30"/>
      <c r="Q154" s="30"/>
      <c r="R154" s="30"/>
    </row>
    <row r="155" spans="1:18" x14ac:dyDescent="0.2">
      <c r="A155" s="30"/>
      <c r="B155" s="86" t="s">
        <v>194</v>
      </c>
      <c r="C155" s="87">
        <v>27.446000000000002</v>
      </c>
      <c r="D155" s="88">
        <f t="shared" si="27"/>
        <v>-11.280413043478259</v>
      </c>
      <c r="E155" s="89">
        <f t="shared" si="26"/>
        <v>-0.29128473713312164</v>
      </c>
      <c r="F155" s="74" t="s">
        <v>8</v>
      </c>
      <c r="G155" s="74" t="s">
        <v>8</v>
      </c>
      <c r="H155" s="75"/>
      <c r="I155" s="30"/>
      <c r="J155" s="30"/>
      <c r="K155" s="30"/>
      <c r="L155" s="87">
        <v>30.920000000000005</v>
      </c>
      <c r="M155" s="87">
        <f>$C155-L155</f>
        <v>-3.4740000000000038</v>
      </c>
      <c r="N155" s="89">
        <f t="shared" si="23"/>
        <v>-0.11235446313065987</v>
      </c>
      <c r="O155" s="30"/>
      <c r="P155" s="30"/>
      <c r="Q155" s="30"/>
      <c r="R155" s="30"/>
    </row>
    <row r="156" spans="1:18" x14ac:dyDescent="0.2">
      <c r="A156" s="30"/>
      <c r="B156" s="91" t="s">
        <v>213</v>
      </c>
      <c r="C156" s="92">
        <v>29.187000000000001</v>
      </c>
      <c r="D156" s="93">
        <f>C156-C152</f>
        <v>2.4478224852071051</v>
      </c>
      <c r="E156" s="94">
        <f t="shared" ref="E156" si="28">D156/C152</f>
        <v>9.1544419563873949E-2</v>
      </c>
      <c r="F156" s="95" t="s">
        <v>8</v>
      </c>
      <c r="G156" s="95" t="s">
        <v>8</v>
      </c>
      <c r="H156" s="75" t="s">
        <v>216</v>
      </c>
      <c r="I156" s="30"/>
      <c r="J156" s="30"/>
      <c r="K156" s="30"/>
      <c r="L156" s="92">
        <v>32.920999999999999</v>
      </c>
      <c r="M156" s="92">
        <f t="shared" ref="M156" si="29">$C156-L156</f>
        <v>-3.7339999999999982</v>
      </c>
      <c r="N156" s="94">
        <f t="shared" ref="N156" si="30">M156/L156</f>
        <v>-0.11342304304243486</v>
      </c>
      <c r="O156" s="30"/>
      <c r="P156" s="30"/>
      <c r="Q156" s="30"/>
      <c r="R156" s="30"/>
    </row>
    <row r="157" spans="1:18" x14ac:dyDescent="0.2">
      <c r="A157" s="30"/>
      <c r="B157" s="96" t="s">
        <v>79</v>
      </c>
      <c r="C157" s="97">
        <v>17.01795081967213</v>
      </c>
      <c r="D157" s="79" t="s">
        <v>8</v>
      </c>
      <c r="E157" s="90" t="s">
        <v>8</v>
      </c>
      <c r="F157" s="81" t="s">
        <v>8</v>
      </c>
      <c r="G157" s="81" t="s">
        <v>8</v>
      </c>
      <c r="H157" s="30"/>
      <c r="I157" s="30"/>
      <c r="J157" s="30"/>
      <c r="K157" s="30"/>
      <c r="L157" s="97">
        <v>17.01795081967213</v>
      </c>
      <c r="M157" s="79">
        <f t="shared" si="15"/>
        <v>0</v>
      </c>
      <c r="N157" s="83">
        <f t="shared" si="23"/>
        <v>0</v>
      </c>
      <c r="O157" s="30"/>
      <c r="P157" s="30"/>
      <c r="Q157" s="30"/>
      <c r="R157" s="30"/>
    </row>
    <row r="158" spans="1:18" x14ac:dyDescent="0.2">
      <c r="A158" s="30"/>
      <c r="B158" s="96" t="s">
        <v>80</v>
      </c>
      <c r="C158" s="97">
        <v>20.897671232876714</v>
      </c>
      <c r="D158" s="82">
        <f t="shared" ref="D158:D166" si="31">C158-C157</f>
        <v>3.8797204132045842</v>
      </c>
      <c r="E158" s="83">
        <f t="shared" ref="E158:E166" si="32">D158/C157</f>
        <v>0.22797811877090213</v>
      </c>
      <c r="F158" s="81" t="s">
        <v>8</v>
      </c>
      <c r="G158" s="81" t="s">
        <v>8</v>
      </c>
      <c r="H158" s="30"/>
      <c r="I158" s="30"/>
      <c r="J158" s="30"/>
      <c r="K158" s="30"/>
      <c r="L158" s="97">
        <v>20.897671232876714</v>
      </c>
      <c r="M158" s="79">
        <f t="shared" si="15"/>
        <v>0</v>
      </c>
      <c r="N158" s="83">
        <f t="shared" si="23"/>
        <v>0</v>
      </c>
      <c r="O158" s="30"/>
      <c r="P158" s="30"/>
      <c r="Q158" s="30"/>
      <c r="R158" s="30"/>
    </row>
    <row r="159" spans="1:18" x14ac:dyDescent="0.2">
      <c r="A159" s="30"/>
      <c r="B159" s="96" t="s">
        <v>81</v>
      </c>
      <c r="C159" s="97">
        <v>24.352849315068489</v>
      </c>
      <c r="D159" s="82">
        <f t="shared" si="31"/>
        <v>3.4551780821917752</v>
      </c>
      <c r="E159" s="83">
        <f t="shared" si="32"/>
        <v>0.16533794812294716</v>
      </c>
      <c r="F159" s="81" t="s">
        <v>8</v>
      </c>
      <c r="G159" s="81" t="s">
        <v>8</v>
      </c>
      <c r="H159" s="30"/>
      <c r="I159" s="30"/>
      <c r="J159" s="30"/>
      <c r="K159" s="30"/>
      <c r="L159" s="97">
        <v>24.352849315068489</v>
      </c>
      <c r="M159" s="79">
        <f t="shared" si="15"/>
        <v>0</v>
      </c>
      <c r="N159" s="83">
        <f t="shared" si="23"/>
        <v>0</v>
      </c>
      <c r="O159" s="30"/>
      <c r="P159" s="30"/>
      <c r="Q159" s="30"/>
      <c r="R159" s="30"/>
    </row>
    <row r="160" spans="1:18" x14ac:dyDescent="0.2">
      <c r="A160" s="30"/>
      <c r="B160" s="96" t="s">
        <v>98</v>
      </c>
      <c r="C160" s="97">
        <v>15.378602739726029</v>
      </c>
      <c r="D160" s="82">
        <f t="shared" si="31"/>
        <v>-8.9742465753424607</v>
      </c>
      <c r="E160" s="83">
        <f t="shared" si="32"/>
        <v>-0.36850909966373363</v>
      </c>
      <c r="F160" s="81">
        <v>18.260000000000002</v>
      </c>
      <c r="G160" s="81">
        <v>28.23</v>
      </c>
      <c r="H160" s="30"/>
      <c r="I160" s="30"/>
      <c r="J160" s="30"/>
      <c r="K160" s="30"/>
      <c r="L160" s="97">
        <v>15.378602739726029</v>
      </c>
      <c r="M160" s="79">
        <f t="shared" si="15"/>
        <v>0</v>
      </c>
      <c r="N160" s="83">
        <f t="shared" si="23"/>
        <v>0</v>
      </c>
      <c r="O160" s="30"/>
      <c r="P160" s="30"/>
      <c r="Q160" s="30"/>
      <c r="R160" s="30"/>
    </row>
    <row r="161" spans="1:18" x14ac:dyDescent="0.2">
      <c r="A161" s="30"/>
      <c r="B161" s="96" t="s">
        <v>109</v>
      </c>
      <c r="C161" s="97">
        <v>10.226967213114756</v>
      </c>
      <c r="D161" s="82">
        <f t="shared" si="31"/>
        <v>-5.1516355266112726</v>
      </c>
      <c r="E161" s="83">
        <f t="shared" si="32"/>
        <v>-0.33498722958123889</v>
      </c>
      <c r="F161" s="81">
        <v>13.32</v>
      </c>
      <c r="G161" s="81">
        <v>25.28</v>
      </c>
      <c r="H161" s="30"/>
      <c r="I161" s="30"/>
      <c r="J161" s="30"/>
      <c r="K161" s="30"/>
      <c r="L161" s="97">
        <v>10.226967213114756</v>
      </c>
      <c r="M161" s="79">
        <f t="shared" si="15"/>
        <v>0</v>
      </c>
      <c r="N161" s="83">
        <f t="shared" si="23"/>
        <v>0</v>
      </c>
      <c r="O161" s="30"/>
      <c r="P161" s="30"/>
      <c r="Q161" s="30"/>
      <c r="R161" s="30"/>
    </row>
    <row r="162" spans="1:18" x14ac:dyDescent="0.2">
      <c r="A162" s="30"/>
      <c r="B162" s="96" t="s">
        <v>148</v>
      </c>
      <c r="C162" s="97">
        <v>47.656602739726026</v>
      </c>
      <c r="D162" s="82">
        <f t="shared" si="31"/>
        <v>37.429635526611271</v>
      </c>
      <c r="E162" s="83">
        <f t="shared" si="32"/>
        <v>3.6598959150482684</v>
      </c>
      <c r="F162" s="81">
        <v>12.3</v>
      </c>
      <c r="G162" s="81">
        <v>22.73</v>
      </c>
      <c r="H162" s="30"/>
      <c r="I162" s="30"/>
      <c r="J162" s="30"/>
      <c r="K162" s="30"/>
      <c r="L162" s="97">
        <v>47.656602739726026</v>
      </c>
      <c r="M162" s="79">
        <f t="shared" si="15"/>
        <v>0</v>
      </c>
      <c r="N162" s="83">
        <f t="shared" si="23"/>
        <v>0</v>
      </c>
      <c r="O162" s="30"/>
      <c r="P162" s="30"/>
      <c r="Q162" s="30"/>
      <c r="R162" s="30"/>
    </row>
    <row r="163" spans="1:18" x14ac:dyDescent="0.2">
      <c r="A163" s="30"/>
      <c r="B163" s="96" t="s">
        <v>176</v>
      </c>
      <c r="C163" s="97">
        <v>100.03304109589043</v>
      </c>
      <c r="D163" s="82">
        <f t="shared" si="31"/>
        <v>52.3764383561644</v>
      </c>
      <c r="E163" s="83">
        <f t="shared" si="32"/>
        <v>1.0990384405328995</v>
      </c>
      <c r="F163" s="81">
        <v>13.38</v>
      </c>
      <c r="G163" s="81">
        <v>138.47999999999999</v>
      </c>
      <c r="H163" s="30"/>
      <c r="I163" s="30"/>
      <c r="J163" s="30"/>
      <c r="K163" s="30"/>
      <c r="L163" s="97">
        <v>100.03304109589043</v>
      </c>
      <c r="M163" s="79">
        <f t="shared" si="15"/>
        <v>0</v>
      </c>
      <c r="N163" s="83">
        <f t="shared" si="23"/>
        <v>0</v>
      </c>
      <c r="O163" s="30"/>
      <c r="P163" s="30"/>
      <c r="Q163" s="30"/>
      <c r="R163" s="30"/>
    </row>
    <row r="164" spans="1:18" x14ac:dyDescent="0.2">
      <c r="A164" s="30"/>
      <c r="B164" s="96" t="s">
        <v>211</v>
      </c>
      <c r="C164" s="97">
        <v>39.203863013698623</v>
      </c>
      <c r="D164" s="82">
        <f t="shared" si="31"/>
        <v>-60.829178082191802</v>
      </c>
      <c r="E164" s="83">
        <f t="shared" si="32"/>
        <v>-0.60809086093745479</v>
      </c>
      <c r="F164" s="81">
        <v>16.21</v>
      </c>
      <c r="G164" s="81">
        <v>291.54000000000002</v>
      </c>
      <c r="H164" s="30"/>
      <c r="I164" s="30"/>
      <c r="J164" s="30"/>
      <c r="K164" s="30"/>
      <c r="L164" s="97">
        <v>39.203863013698623</v>
      </c>
      <c r="M164" s="79">
        <f t="shared" si="15"/>
        <v>0</v>
      </c>
      <c r="N164" s="83">
        <f t="shared" si="23"/>
        <v>0</v>
      </c>
      <c r="O164" s="30"/>
      <c r="P164" s="30"/>
      <c r="Q164" s="30"/>
      <c r="R164" s="30"/>
    </row>
    <row r="165" spans="1:18" x14ac:dyDescent="0.2">
      <c r="A165" s="30"/>
      <c r="B165" s="109" t="s">
        <v>212</v>
      </c>
      <c r="C165" s="110">
        <v>26.297210802858341</v>
      </c>
      <c r="D165" s="111">
        <f t="shared" si="31"/>
        <v>-12.906652210840281</v>
      </c>
      <c r="E165" s="112">
        <f t="shared" si="32"/>
        <v>-0.32921888861642118</v>
      </c>
      <c r="F165" s="113">
        <v>30.53</v>
      </c>
      <c r="G165" s="113">
        <v>193.06</v>
      </c>
      <c r="H165" s="30"/>
      <c r="I165" s="30"/>
      <c r="J165" s="30"/>
      <c r="K165" s="30"/>
      <c r="L165" s="110">
        <v>28.412765027322411</v>
      </c>
      <c r="M165" s="114">
        <f t="shared" si="15"/>
        <v>-2.1155542244640699</v>
      </c>
      <c r="N165" s="112">
        <f t="shared" si="23"/>
        <v>-7.4457879140931937E-2</v>
      </c>
      <c r="O165" s="30"/>
      <c r="P165" s="30"/>
      <c r="Q165" s="30"/>
      <c r="R165" s="30"/>
    </row>
    <row r="166" spans="1:18" x14ac:dyDescent="0.2">
      <c r="A166" s="30"/>
      <c r="B166" s="98" t="s">
        <v>175</v>
      </c>
      <c r="C166" s="99">
        <v>27.95</v>
      </c>
      <c r="D166" s="93">
        <f t="shared" si="31"/>
        <v>1.652789197141658</v>
      </c>
      <c r="E166" s="94">
        <f t="shared" si="32"/>
        <v>6.2850361185909878E-2</v>
      </c>
      <c r="F166" s="95">
        <v>27.95</v>
      </c>
      <c r="G166" s="95">
        <v>53.7</v>
      </c>
      <c r="H166" s="30"/>
      <c r="I166" s="30"/>
      <c r="J166" s="30"/>
      <c r="K166" s="30"/>
      <c r="L166" s="92">
        <v>30.8</v>
      </c>
      <c r="M166" s="92">
        <f t="shared" si="15"/>
        <v>-2.8500000000000014</v>
      </c>
      <c r="N166" s="94">
        <f t="shared" si="23"/>
        <v>-9.2532467532467577E-2</v>
      </c>
      <c r="O166" s="30"/>
      <c r="P166" s="30"/>
      <c r="Q166" s="30"/>
      <c r="R166" s="30"/>
    </row>
    <row r="167" spans="1:18" x14ac:dyDescent="0.2">
      <c r="A167" s="30"/>
      <c r="B167" s="98" t="s">
        <v>214</v>
      </c>
      <c r="C167" s="99">
        <v>26.462</v>
      </c>
      <c r="D167" s="93">
        <f>C167-C166</f>
        <v>-1.4879999999999995</v>
      </c>
      <c r="E167" s="94">
        <f>D167/C166</f>
        <v>-5.3237924865831829E-2</v>
      </c>
      <c r="F167" s="95">
        <v>26.35</v>
      </c>
      <c r="G167" s="95">
        <v>30.24</v>
      </c>
      <c r="H167" s="30"/>
      <c r="I167" s="30"/>
      <c r="J167" s="30"/>
      <c r="K167" s="30"/>
      <c r="L167" s="92">
        <v>28.036999999999999</v>
      </c>
      <c r="M167" s="92">
        <f t="shared" ref="M167" si="33">$C167-L167</f>
        <v>-1.5749999999999993</v>
      </c>
      <c r="N167" s="94">
        <f t="shared" ref="N167" si="34">M167/L167</f>
        <v>-5.6175767735492363E-2</v>
      </c>
      <c r="O167" s="30"/>
      <c r="P167" s="30"/>
      <c r="Q167" s="30"/>
      <c r="R167" s="30"/>
    </row>
    <row r="168" spans="1:18" x14ac:dyDescent="0.2">
      <c r="A168" s="30"/>
      <c r="B168" s="98" t="s">
        <v>170</v>
      </c>
      <c r="C168" s="99">
        <v>25.5</v>
      </c>
      <c r="D168" s="93"/>
      <c r="E168" s="94"/>
      <c r="F168" s="95"/>
      <c r="G168" s="95"/>
      <c r="H168" s="30"/>
      <c r="I168" s="30"/>
      <c r="J168" s="30"/>
      <c r="K168" s="30"/>
      <c r="L168" s="99">
        <v>27.55</v>
      </c>
      <c r="M168" s="92">
        <f t="shared" si="15"/>
        <v>-2.0500000000000007</v>
      </c>
      <c r="N168" s="94">
        <f>M168/L168</f>
        <v>-7.4410163339382968E-2</v>
      </c>
      <c r="O168" s="30"/>
      <c r="P168" s="30"/>
      <c r="Q168" s="30"/>
      <c r="R168" s="30"/>
    </row>
    <row r="169" spans="1:18" x14ac:dyDescent="0.2">
      <c r="A169" s="30"/>
      <c r="B169" s="98" t="s">
        <v>215</v>
      </c>
      <c r="C169" s="99">
        <v>28.306999999999999</v>
      </c>
      <c r="D169" s="93"/>
      <c r="E169" s="94"/>
      <c r="F169" s="95"/>
      <c r="G169" s="95"/>
      <c r="H169" s="35"/>
      <c r="I169" s="35"/>
      <c r="J169" s="30"/>
      <c r="K169" s="30"/>
      <c r="L169" s="99">
        <v>31.908999999999999</v>
      </c>
      <c r="M169" s="92">
        <f t="shared" si="15"/>
        <v>-3.6020000000000003</v>
      </c>
      <c r="N169" s="94">
        <f>M169/L169</f>
        <v>-0.11288351248863958</v>
      </c>
      <c r="O169" s="30"/>
      <c r="P169" s="30"/>
      <c r="Q169" s="30"/>
      <c r="R169" s="30"/>
    </row>
    <row r="170" spans="1:18" x14ac:dyDescent="0.2">
      <c r="A170" s="30"/>
      <c r="B170" s="98" t="s">
        <v>203</v>
      </c>
      <c r="C170" s="99">
        <v>26.722999999999999</v>
      </c>
      <c r="D170" s="93"/>
      <c r="E170" s="94"/>
      <c r="F170" s="95"/>
      <c r="G170" s="95"/>
      <c r="H170" s="35"/>
      <c r="I170" s="35"/>
      <c r="J170" s="30"/>
      <c r="K170" s="30"/>
      <c r="L170" s="99">
        <v>29.256</v>
      </c>
      <c r="M170" s="92">
        <f>$C170-L170</f>
        <v>-2.5330000000000013</v>
      </c>
      <c r="N170" s="94">
        <f>M170/L170</f>
        <v>-8.6580530489472285E-2</v>
      </c>
      <c r="O170" s="30"/>
      <c r="P170" s="30"/>
      <c r="Q170" s="30"/>
      <c r="R170" s="30"/>
    </row>
    <row r="171" spans="1:18" x14ac:dyDescent="0.2">
      <c r="A171" s="30"/>
      <c r="B171" s="100" t="s">
        <v>218</v>
      </c>
      <c r="C171" s="30"/>
      <c r="D171" s="30"/>
      <c r="E171" s="30"/>
      <c r="F171" s="30"/>
      <c r="G171" s="30"/>
      <c r="H171" s="35" t="s">
        <v>149</v>
      </c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J1632"/>
  <sheetViews>
    <sheetView showGridLines="0" zoomScaleNormal="100" workbookViewId="0">
      <pane xSplit="2" ySplit="8" topLeftCell="CD48" activePane="bottomRight" state="frozen"/>
      <selection activeCell="P1" sqref="P1"/>
      <selection pane="topRight" activeCell="P1" sqref="P1"/>
      <selection pane="bottomLeft" activeCell="P1" sqref="P1"/>
      <selection pane="bottomRight" activeCell="DK1" sqref="DK1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74" width="7.42578125" bestFit="1" customWidth="1"/>
    <col min="75" max="92" width="7.5703125" bestFit="1" customWidth="1"/>
    <col min="93" max="93" width="7.28515625" bestFit="1" customWidth="1"/>
    <col min="94" max="94" width="7.140625" customWidth="1"/>
    <col min="95" max="95" width="7.28515625" customWidth="1"/>
    <col min="96" max="96" width="7.5703125" customWidth="1"/>
    <col min="97" max="97" width="7.28515625" customWidth="1"/>
    <col min="98" max="99" width="7.42578125" customWidth="1"/>
    <col min="100" max="101" width="6.85546875" bestFit="1" customWidth="1"/>
    <col min="102" max="102" width="7.140625" bestFit="1" customWidth="1"/>
    <col min="103" max="103" width="6.5703125" bestFit="1" customWidth="1"/>
    <col min="104" max="106" width="7.140625" bestFit="1" customWidth="1"/>
    <col min="107" max="110" width="7.140625" customWidth="1"/>
    <col min="111" max="111" width="7.140625" bestFit="1" customWidth="1"/>
    <col min="112" max="112" width="7.140625" customWidth="1"/>
    <col min="113" max="113" width="7.140625" bestFit="1" customWidth="1"/>
    <col min="114" max="114" width="2.7109375" customWidth="1"/>
    <col min="115" max="16384" width="11.42578125" style="10"/>
  </cols>
  <sheetData>
    <row r="1" spans="1:114" ht="116.2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130"/>
      <c r="DD1" s="130"/>
      <c r="DE1" s="130"/>
      <c r="DF1" s="130"/>
      <c r="DG1" s="130"/>
      <c r="DH1" s="130"/>
      <c r="DI1" s="130"/>
      <c r="DJ1" s="130"/>
    </row>
    <row r="2" spans="1:114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</row>
    <row r="3" spans="1:114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4"/>
      <c r="CH3" s="39"/>
      <c r="CI3" s="39"/>
      <c r="CJ3" s="39"/>
      <c r="CK3" s="39"/>
      <c r="CL3" s="39"/>
      <c r="CM3" s="39"/>
      <c r="CN3" s="39" t="s">
        <v>53</v>
      </c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</row>
    <row r="4" spans="1:114" ht="15" x14ac:dyDescent="0.2">
      <c r="A4" s="10"/>
      <c r="B4" s="54" t="s">
        <v>62</v>
      </c>
      <c r="C4" s="55">
        <v>43252</v>
      </c>
      <c r="D4" s="55">
        <v>43282</v>
      </c>
      <c r="E4" s="55">
        <v>43313</v>
      </c>
      <c r="F4" s="55">
        <v>43344</v>
      </c>
      <c r="G4" s="55">
        <v>43374</v>
      </c>
      <c r="H4" s="55">
        <v>43405</v>
      </c>
      <c r="I4" s="55">
        <v>43435</v>
      </c>
      <c r="J4" s="55">
        <v>43466</v>
      </c>
      <c r="K4" s="55">
        <v>43497</v>
      </c>
      <c r="L4" s="55">
        <v>43525</v>
      </c>
      <c r="M4" s="55">
        <v>43556</v>
      </c>
      <c r="N4" s="55">
        <v>43586</v>
      </c>
      <c r="O4" s="55">
        <v>43617</v>
      </c>
      <c r="P4" s="55">
        <v>43647</v>
      </c>
      <c r="Q4" s="55">
        <v>43678</v>
      </c>
      <c r="R4" s="55">
        <v>43709</v>
      </c>
      <c r="S4" s="55">
        <v>43739</v>
      </c>
      <c r="T4" s="55">
        <v>43770</v>
      </c>
      <c r="U4" s="55">
        <v>43800</v>
      </c>
      <c r="V4" s="55">
        <v>43831</v>
      </c>
      <c r="W4" s="55">
        <v>43862</v>
      </c>
      <c r="X4" s="55">
        <v>43891</v>
      </c>
      <c r="Y4" s="55">
        <v>43922</v>
      </c>
      <c r="Z4" s="55">
        <v>43952</v>
      </c>
      <c r="AA4" s="55">
        <v>43983</v>
      </c>
      <c r="AB4" s="55">
        <v>44013</v>
      </c>
      <c r="AC4" s="55">
        <v>44044</v>
      </c>
      <c r="AD4" s="55">
        <v>44075</v>
      </c>
      <c r="AE4" s="55">
        <v>44105</v>
      </c>
      <c r="AF4" s="55">
        <v>44136</v>
      </c>
      <c r="AG4" s="55">
        <v>44166</v>
      </c>
      <c r="AH4" s="55">
        <v>44197</v>
      </c>
      <c r="AI4" s="55">
        <v>44228</v>
      </c>
      <c r="AJ4" s="55">
        <v>44256</v>
      </c>
      <c r="AK4" s="55">
        <v>44287</v>
      </c>
      <c r="AL4" s="55">
        <v>44317</v>
      </c>
      <c r="AM4" s="55">
        <v>44348</v>
      </c>
      <c r="AN4" s="55">
        <v>44378</v>
      </c>
      <c r="AO4" s="55">
        <v>44409</v>
      </c>
      <c r="AP4" s="55">
        <v>44440</v>
      </c>
      <c r="AQ4" s="55">
        <v>44470</v>
      </c>
      <c r="AR4" s="55">
        <v>44501</v>
      </c>
      <c r="AS4" s="55">
        <v>44531</v>
      </c>
      <c r="AT4" s="55">
        <v>44562</v>
      </c>
      <c r="AU4" s="55">
        <v>44593</v>
      </c>
      <c r="AV4" s="55">
        <v>44621</v>
      </c>
      <c r="AW4" s="55">
        <v>44652</v>
      </c>
      <c r="AX4" s="55">
        <v>44682</v>
      </c>
      <c r="AY4" s="55">
        <v>44713</v>
      </c>
      <c r="AZ4" s="55">
        <v>44743</v>
      </c>
      <c r="BA4" s="55">
        <v>44774</v>
      </c>
      <c r="BB4" s="55">
        <v>44805</v>
      </c>
      <c r="BC4" s="55">
        <v>44835</v>
      </c>
      <c r="BD4" s="55">
        <v>44866</v>
      </c>
      <c r="BE4" s="55">
        <v>44896</v>
      </c>
      <c r="BF4" s="55">
        <v>44927</v>
      </c>
      <c r="BG4" s="55">
        <v>44958</v>
      </c>
      <c r="BH4" s="55">
        <v>44986</v>
      </c>
      <c r="BI4" s="55">
        <v>45017</v>
      </c>
      <c r="BJ4" s="55">
        <v>45047</v>
      </c>
      <c r="BK4" s="55">
        <v>45078</v>
      </c>
      <c r="BL4" s="55">
        <v>45108</v>
      </c>
      <c r="BM4" s="55">
        <v>45139</v>
      </c>
      <c r="BN4" s="55">
        <v>45170</v>
      </c>
      <c r="BO4" s="55">
        <v>45200</v>
      </c>
      <c r="BP4" s="55">
        <v>45231</v>
      </c>
      <c r="BQ4" s="55">
        <v>45261</v>
      </c>
      <c r="BR4" s="55">
        <v>45292</v>
      </c>
      <c r="BS4" s="55">
        <v>45323</v>
      </c>
      <c r="BT4" s="55">
        <v>45352</v>
      </c>
      <c r="BU4" s="55">
        <v>45383</v>
      </c>
      <c r="BV4" s="55">
        <v>45413</v>
      </c>
      <c r="BW4" s="55" t="s">
        <v>51</v>
      </c>
      <c r="BX4" s="55" t="s">
        <v>60</v>
      </c>
      <c r="BY4" s="55" t="s">
        <v>64</v>
      </c>
      <c r="BZ4" s="55" t="s">
        <v>65</v>
      </c>
      <c r="CA4" s="55" t="s">
        <v>70</v>
      </c>
      <c r="CB4" s="55" t="s">
        <v>71</v>
      </c>
      <c r="CC4" s="55" t="s">
        <v>52</v>
      </c>
      <c r="CD4" s="55" t="s">
        <v>66</v>
      </c>
      <c r="CE4" s="55" t="s">
        <v>72</v>
      </c>
      <c r="CF4" s="55" t="s">
        <v>73</v>
      </c>
      <c r="CG4" s="55" t="s">
        <v>50</v>
      </c>
      <c r="CH4" s="55" t="s">
        <v>61</v>
      </c>
      <c r="CI4" s="55" t="s">
        <v>77</v>
      </c>
      <c r="CJ4" s="55" t="s">
        <v>96</v>
      </c>
      <c r="CK4" s="55" t="s">
        <v>110</v>
      </c>
      <c r="CL4" s="55" t="s">
        <v>150</v>
      </c>
      <c r="CM4" s="55" t="s">
        <v>177</v>
      </c>
      <c r="CN4" s="55" t="s">
        <v>217</v>
      </c>
      <c r="CO4" s="28"/>
      <c r="CP4" s="28"/>
      <c r="CQ4" s="28"/>
      <c r="CR4" s="28"/>
      <c r="CS4" s="28"/>
      <c r="CT4" s="28"/>
      <c r="CU4" s="28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</row>
    <row r="5" spans="1:114" ht="15" x14ac:dyDescent="0.2">
      <c r="A5" s="10"/>
      <c r="B5" s="54" t="s">
        <v>55</v>
      </c>
      <c r="C5" s="56">
        <f t="shared" ref="C5:AH5" si="0">MAX(C$9:C$1630)</f>
        <v>24.56</v>
      </c>
      <c r="D5" s="56">
        <f t="shared" si="0"/>
        <v>25.26</v>
      </c>
      <c r="E5" s="56">
        <f t="shared" si="0"/>
        <v>25.5</v>
      </c>
      <c r="F5" s="56">
        <f t="shared" si="0"/>
        <v>29.65</v>
      </c>
      <c r="G5" s="56">
        <f t="shared" si="0"/>
        <v>30.98</v>
      </c>
      <c r="H5" s="56">
        <f t="shared" si="0"/>
        <v>32.049999999999997</v>
      </c>
      <c r="I5" s="56">
        <f t="shared" si="0"/>
        <v>32.96</v>
      </c>
      <c r="J5" s="56">
        <f t="shared" si="0"/>
        <v>31.04</v>
      </c>
      <c r="K5" s="56">
        <f t="shared" si="0"/>
        <v>29.17</v>
      </c>
      <c r="L5" s="56">
        <f t="shared" si="0"/>
        <v>26.99</v>
      </c>
      <c r="M5" s="56">
        <f t="shared" si="0"/>
        <v>23.19</v>
      </c>
      <c r="N5" s="56">
        <f t="shared" si="0"/>
        <v>19.88</v>
      </c>
      <c r="O5" s="56">
        <f t="shared" si="0"/>
        <v>19.3</v>
      </c>
      <c r="P5" s="56">
        <f t="shared" si="0"/>
        <v>18.850000000000001</v>
      </c>
      <c r="Q5" s="56">
        <f t="shared" si="0"/>
        <v>16.920000000000002</v>
      </c>
      <c r="R5" s="56">
        <f t="shared" si="0"/>
        <v>16.45</v>
      </c>
      <c r="S5" s="56">
        <f t="shared" si="0"/>
        <v>17.52</v>
      </c>
      <c r="T5" s="56">
        <f t="shared" si="0"/>
        <v>20.059999999999999</v>
      </c>
      <c r="U5" s="56">
        <f t="shared" si="0"/>
        <v>21.53</v>
      </c>
      <c r="V5" s="56">
        <f t="shared" si="0"/>
        <v>20.95</v>
      </c>
      <c r="W5" s="56">
        <f t="shared" si="0"/>
        <v>18.579999999999998</v>
      </c>
      <c r="X5" s="56">
        <f t="shared" si="0"/>
        <v>16.059999999999999</v>
      </c>
      <c r="Y5" s="56">
        <f t="shared" si="0"/>
        <v>12.75</v>
      </c>
      <c r="Z5" s="56">
        <f t="shared" si="0"/>
        <v>10.28</v>
      </c>
      <c r="AA5" s="56">
        <f t="shared" si="0"/>
        <v>10.050000000000001</v>
      </c>
      <c r="AB5" s="56">
        <f t="shared" si="0"/>
        <v>8.43</v>
      </c>
      <c r="AC5" s="56">
        <f t="shared" si="0"/>
        <v>8.1</v>
      </c>
      <c r="AD5" s="56">
        <f t="shared" si="0"/>
        <v>12.6</v>
      </c>
      <c r="AE5" s="56">
        <f t="shared" si="0"/>
        <v>13.4</v>
      </c>
      <c r="AF5" s="56">
        <f t="shared" si="0"/>
        <v>15.8</v>
      </c>
      <c r="AG5" s="56">
        <f t="shared" si="0"/>
        <v>16.440000000000001</v>
      </c>
      <c r="AH5" s="56">
        <f t="shared" si="0"/>
        <v>21.5</v>
      </c>
      <c r="AI5" s="56">
        <f t="shared" ref="AI5:BN5" si="1">MAX(AI$9:AI$1630)</f>
        <v>34</v>
      </c>
      <c r="AJ5" s="56">
        <f t="shared" si="1"/>
        <v>28.07</v>
      </c>
      <c r="AK5" s="56">
        <f t="shared" si="1"/>
        <v>19.440000000000001</v>
      </c>
      <c r="AL5" s="56">
        <f t="shared" si="1"/>
        <v>23.05</v>
      </c>
      <c r="AM5" s="56">
        <f t="shared" si="1"/>
        <v>26.75</v>
      </c>
      <c r="AN5" s="56">
        <f t="shared" si="1"/>
        <v>35.4</v>
      </c>
      <c r="AO5" s="56">
        <f t="shared" si="1"/>
        <v>42</v>
      </c>
      <c r="AP5" s="56">
        <f t="shared" si="1"/>
        <v>50.85</v>
      </c>
      <c r="AQ5" s="56">
        <f t="shared" si="1"/>
        <v>90</v>
      </c>
      <c r="AR5" s="56">
        <f t="shared" si="1"/>
        <v>109</v>
      </c>
      <c r="AS5" s="56">
        <f t="shared" si="1"/>
        <v>119</v>
      </c>
      <c r="AT5" s="56">
        <f t="shared" si="1"/>
        <v>180.57</v>
      </c>
      <c r="AU5" s="56">
        <f t="shared" si="1"/>
        <v>180.39</v>
      </c>
      <c r="AV5" s="56">
        <f t="shared" si="1"/>
        <v>167.22</v>
      </c>
      <c r="AW5" s="56">
        <f t="shared" si="1"/>
        <v>220.2</v>
      </c>
      <c r="AX5" s="56">
        <f t="shared" si="1"/>
        <v>210.29</v>
      </c>
      <c r="AY5" s="56">
        <f t="shared" si="1"/>
        <v>203.8</v>
      </c>
      <c r="AZ5" s="56">
        <f t="shared" si="1"/>
        <v>123.02</v>
      </c>
      <c r="BA5" s="56">
        <f t="shared" si="1"/>
        <v>157</v>
      </c>
      <c r="BB5" s="56">
        <f t="shared" si="1"/>
        <v>233</v>
      </c>
      <c r="BC5" s="56">
        <f t="shared" si="1"/>
        <v>284.52</v>
      </c>
      <c r="BD5" s="56">
        <f t="shared" si="1"/>
        <v>289.89999999999998</v>
      </c>
      <c r="BE5" s="56">
        <f t="shared" si="1"/>
        <v>220.43</v>
      </c>
      <c r="BF5" s="56">
        <f t="shared" si="1"/>
        <v>131.63999999999999</v>
      </c>
      <c r="BG5" s="56">
        <f t="shared" si="1"/>
        <v>127</v>
      </c>
      <c r="BH5" s="56">
        <f t="shared" si="1"/>
        <v>134.58000000000001</v>
      </c>
      <c r="BI5" s="56">
        <f t="shared" si="1"/>
        <v>75.540000000000006</v>
      </c>
      <c r="BJ5" s="56">
        <f t="shared" si="1"/>
        <v>56.83</v>
      </c>
      <c r="BK5" s="56">
        <f t="shared" si="1"/>
        <v>54.91</v>
      </c>
      <c r="BL5" s="56">
        <f t="shared" si="1"/>
        <v>46.56</v>
      </c>
      <c r="BM5" s="56">
        <f t="shared" si="1"/>
        <v>40.119999999999997</v>
      </c>
      <c r="BN5" s="56">
        <f t="shared" si="1"/>
        <v>46.5</v>
      </c>
      <c r="BO5" s="56">
        <f t="shared" ref="BO5:CI5" si="2">MAX(BO$9:BO$1630)</f>
        <v>47.12</v>
      </c>
      <c r="BP5" s="56">
        <f t="shared" si="2"/>
        <v>54.37</v>
      </c>
      <c r="BQ5" s="56">
        <f t="shared" si="2"/>
        <v>54</v>
      </c>
      <c r="BR5" s="56">
        <f t="shared" si="2"/>
        <v>56.55</v>
      </c>
      <c r="BS5" s="56">
        <f t="shared" si="2"/>
        <v>49.09</v>
      </c>
      <c r="BT5" s="56">
        <f t="shared" si="2"/>
        <v>40.1</v>
      </c>
      <c r="BU5" s="56">
        <f t="shared" si="2"/>
        <v>32.65</v>
      </c>
      <c r="BV5" s="56">
        <f t="shared" si="2"/>
        <v>28.63</v>
      </c>
      <c r="BW5" s="56">
        <f t="shared" si="2"/>
        <v>25.25</v>
      </c>
      <c r="BX5" s="56">
        <f t="shared" si="2"/>
        <v>31.95</v>
      </c>
      <c r="BY5" s="56">
        <f t="shared" si="2"/>
        <v>32.61</v>
      </c>
      <c r="BZ5" s="56">
        <f t="shared" si="2"/>
        <v>26.82</v>
      </c>
      <c r="CA5" s="56">
        <f t="shared" si="2"/>
        <v>26.53</v>
      </c>
      <c r="CB5" s="56">
        <f t="shared" si="2"/>
        <v>28.24</v>
      </c>
      <c r="CC5" s="56">
        <f t="shared" si="2"/>
        <v>32.15</v>
      </c>
      <c r="CD5" s="56">
        <f t="shared" si="2"/>
        <v>26.65</v>
      </c>
      <c r="CE5" s="56">
        <f t="shared" si="2"/>
        <v>27.93</v>
      </c>
      <c r="CF5" s="56">
        <f t="shared" si="2"/>
        <v>24.16</v>
      </c>
      <c r="CG5" s="56">
        <f t="shared" si="2"/>
        <v>28.23</v>
      </c>
      <c r="CH5" s="56">
        <f t="shared" si="2"/>
        <v>25.28</v>
      </c>
      <c r="CI5" s="56">
        <f t="shared" si="2"/>
        <v>22.73</v>
      </c>
      <c r="CJ5" s="56">
        <f>MAX(CJ$9:CJ$1600)</f>
        <v>138.47999999999999</v>
      </c>
      <c r="CK5" s="56">
        <f>MAX(CK$9:CK$1600)</f>
        <v>291.54000000000002</v>
      </c>
      <c r="CL5" s="56">
        <f>MAX(CL$9:CL$1600)</f>
        <v>193.06</v>
      </c>
      <c r="CM5" s="56">
        <f>MAX(CM$9:CM$1600)</f>
        <v>53.7</v>
      </c>
      <c r="CN5" s="56">
        <f>MAX(CN$9:CN$1600)</f>
        <v>30.24</v>
      </c>
      <c r="CO5" s="28"/>
      <c r="CP5" s="28"/>
      <c r="CQ5" s="28"/>
      <c r="CR5" s="28"/>
      <c r="CS5" s="28"/>
      <c r="CT5" s="28"/>
      <c r="CU5" s="28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</row>
    <row r="6" spans="1:114" ht="15" x14ac:dyDescent="0.2">
      <c r="A6" s="10"/>
      <c r="B6" s="54" t="s">
        <v>56</v>
      </c>
      <c r="C6" s="56">
        <f t="shared" ref="C6:AH6" si="3">AVERAGE(C$18:C$1630)</f>
        <v>20.81428571428572</v>
      </c>
      <c r="D6" s="56">
        <f t="shared" si="3"/>
        <v>22.590952380952377</v>
      </c>
      <c r="E6" s="56">
        <f t="shared" si="3"/>
        <v>24.163846153846155</v>
      </c>
      <c r="F6" s="56">
        <f t="shared" si="3"/>
        <v>25.643787878787887</v>
      </c>
      <c r="G6" s="56">
        <f t="shared" si="3"/>
        <v>27.840923076923083</v>
      </c>
      <c r="H6" s="56">
        <f t="shared" si="3"/>
        <v>28.813636363636359</v>
      </c>
      <c r="I6" s="56">
        <f t="shared" si="3"/>
        <v>28.889230769230775</v>
      </c>
      <c r="J6" s="56">
        <f t="shared" si="3"/>
        <v>27.592187500000005</v>
      </c>
      <c r="K6" s="56">
        <f t="shared" si="3"/>
        <v>25.695873015873016</v>
      </c>
      <c r="L6" s="56">
        <f t="shared" si="3"/>
        <v>23.191475409836066</v>
      </c>
      <c r="M6" s="56">
        <f t="shared" si="3"/>
        <v>19.505714285714284</v>
      </c>
      <c r="N6" s="56">
        <f t="shared" si="3"/>
        <v>17.503114754098362</v>
      </c>
      <c r="O6" s="56">
        <f t="shared" si="3"/>
        <v>16.101587301587308</v>
      </c>
      <c r="P6" s="56">
        <f t="shared" si="3"/>
        <v>15.064354838709672</v>
      </c>
      <c r="Q6" s="56">
        <f t="shared" si="3"/>
        <v>14.246461538461531</v>
      </c>
      <c r="R6" s="56">
        <f t="shared" si="3"/>
        <v>13.935999999999998</v>
      </c>
      <c r="S6" s="56">
        <f t="shared" si="3"/>
        <v>14.753484848484851</v>
      </c>
      <c r="T6" s="56">
        <f t="shared" si="3"/>
        <v>17.386969696969697</v>
      </c>
      <c r="U6" s="56">
        <f t="shared" si="3"/>
        <v>17.802307692307693</v>
      </c>
      <c r="V6" s="56">
        <f t="shared" si="3"/>
        <v>17.052968750000002</v>
      </c>
      <c r="W6" s="56">
        <f t="shared" si="3"/>
        <v>14.524920634920639</v>
      </c>
      <c r="X6" s="56">
        <f t="shared" si="3"/>
        <v>11.779999999999998</v>
      </c>
      <c r="Y6" s="56">
        <f t="shared" si="3"/>
        <v>9.9495312500000015</v>
      </c>
      <c r="Z6" s="56">
        <f t="shared" si="3"/>
        <v>8.5788709677419348</v>
      </c>
      <c r="AA6" s="56">
        <f t="shared" si="3"/>
        <v>7.4177419354838685</v>
      </c>
      <c r="AB6" s="56">
        <f t="shared" si="3"/>
        <v>7.0672580645161265</v>
      </c>
      <c r="AC6" s="56">
        <f t="shared" si="3"/>
        <v>7.2095384615384619</v>
      </c>
      <c r="AD6" s="56">
        <f t="shared" si="3"/>
        <v>8.7724242424242398</v>
      </c>
      <c r="AE6" s="56">
        <f t="shared" si="3"/>
        <v>10.742424242424237</v>
      </c>
      <c r="AF6" s="56">
        <f t="shared" si="3"/>
        <v>13.508923076923082</v>
      </c>
      <c r="AG6" s="56">
        <f t="shared" si="3"/>
        <v>14.67369230769231</v>
      </c>
      <c r="AH6" s="56">
        <f t="shared" si="3"/>
        <v>16.17384615384616</v>
      </c>
      <c r="AI6" s="56">
        <f t="shared" ref="AI6:BF6" si="4">AVERAGE(AI$18:AI$1630)</f>
        <v>19.322063492063496</v>
      </c>
      <c r="AJ6" s="56">
        <f t="shared" si="4"/>
        <v>18.516290322580645</v>
      </c>
      <c r="AK6" s="56">
        <f t="shared" si="4"/>
        <v>17.288730158730157</v>
      </c>
      <c r="AL6" s="56">
        <f t="shared" si="4"/>
        <v>18.150793650793656</v>
      </c>
      <c r="AM6" s="56">
        <f t="shared" si="4"/>
        <v>21.008749999999999</v>
      </c>
      <c r="AN6" s="56">
        <f t="shared" si="4"/>
        <v>25.584285714285713</v>
      </c>
      <c r="AO6" s="56">
        <f t="shared" si="4"/>
        <v>30.732153846153846</v>
      </c>
      <c r="AP6" s="56">
        <f t="shared" si="4"/>
        <v>37.451969696969691</v>
      </c>
      <c r="AQ6" s="56">
        <f t="shared" si="4"/>
        <v>50.066060606060617</v>
      </c>
      <c r="AR6" s="56">
        <f t="shared" si="4"/>
        <v>68.770153846153846</v>
      </c>
      <c r="AS6" s="56">
        <f t="shared" si="4"/>
        <v>82.501692307692309</v>
      </c>
      <c r="AT6" s="56">
        <f t="shared" si="4"/>
        <v>98.000909090909062</v>
      </c>
      <c r="AU6" s="56">
        <f t="shared" si="4"/>
        <v>94.888333333333321</v>
      </c>
      <c r="AV6" s="56">
        <f t="shared" si="4"/>
        <v>90.685625000000002</v>
      </c>
      <c r="AW6" s="56">
        <f t="shared" si="4"/>
        <v>95.162812500000001</v>
      </c>
      <c r="AX6" s="56">
        <f t="shared" si="4"/>
        <v>99.080161290322565</v>
      </c>
      <c r="AY6" s="56">
        <f t="shared" si="4"/>
        <v>96.668281250000007</v>
      </c>
      <c r="AZ6" s="56">
        <f t="shared" si="4"/>
        <v>88.429841269841262</v>
      </c>
      <c r="BA6" s="56">
        <f t="shared" si="4"/>
        <v>102.35138461538463</v>
      </c>
      <c r="BB6" s="56">
        <f t="shared" si="4"/>
        <v>136.70681818181814</v>
      </c>
      <c r="BC6" s="56">
        <f t="shared" si="4"/>
        <v>157.52045454545447</v>
      </c>
      <c r="BD6" s="56">
        <f t="shared" si="4"/>
        <v>147.12257575757576</v>
      </c>
      <c r="BE6" s="56">
        <f t="shared" si="4"/>
        <v>120.75199999999998</v>
      </c>
      <c r="BF6" s="56">
        <f t="shared" si="4"/>
        <v>104.53265625</v>
      </c>
      <c r="BG6" s="56">
        <f t="shared" ref="BG6:CI6" si="5">AVERAGE(BG$9:BG$1630)</f>
        <v>85.865076923076899</v>
      </c>
      <c r="BH6" s="56">
        <f t="shared" si="5"/>
        <v>67.202530120481939</v>
      </c>
      <c r="BI6" s="56">
        <f t="shared" si="5"/>
        <v>49.830421052631593</v>
      </c>
      <c r="BJ6" s="56">
        <f t="shared" si="5"/>
        <v>45.082307692307687</v>
      </c>
      <c r="BK6" s="56">
        <f t="shared" si="5"/>
        <v>37.984931506849314</v>
      </c>
      <c r="BL6" s="56">
        <f t="shared" si="5"/>
        <v>33.478064516129038</v>
      </c>
      <c r="BM6" s="56">
        <f t="shared" si="5"/>
        <v>30.865230769230767</v>
      </c>
      <c r="BN6" s="56">
        <f t="shared" si="5"/>
        <v>33.548484848484847</v>
      </c>
      <c r="BO6" s="56">
        <f t="shared" si="5"/>
        <v>36.745846153846152</v>
      </c>
      <c r="BP6" s="56">
        <f t="shared" si="5"/>
        <v>44.636666666666656</v>
      </c>
      <c r="BQ6" s="56">
        <f t="shared" si="5"/>
        <v>45.983846153846159</v>
      </c>
      <c r="BR6" s="56">
        <f t="shared" si="5"/>
        <v>43.716190476190484</v>
      </c>
      <c r="BS6" s="56">
        <f t="shared" si="5"/>
        <v>36.352222222222238</v>
      </c>
      <c r="BT6" s="56">
        <f t="shared" si="5"/>
        <v>30.736799999999999</v>
      </c>
      <c r="BU6" s="56">
        <f t="shared" si="5"/>
        <v>28.12838709677419</v>
      </c>
      <c r="BV6" s="56">
        <f t="shared" si="5"/>
        <v>27.067777777777774</v>
      </c>
      <c r="BW6" s="56">
        <f t="shared" si="5"/>
        <v>20.523288590604025</v>
      </c>
      <c r="BX6" s="56">
        <f t="shared" si="5"/>
        <v>24.778598130841132</v>
      </c>
      <c r="BY6" s="56">
        <f t="shared" si="5"/>
        <v>24.874409448818888</v>
      </c>
      <c r="BZ6" s="56">
        <f t="shared" si="5"/>
        <v>22.126181102362189</v>
      </c>
      <c r="CA6" s="56">
        <f t="shared" si="5"/>
        <v>20.452687747035569</v>
      </c>
      <c r="CB6" s="56">
        <f t="shared" si="5"/>
        <v>21.832755905511814</v>
      </c>
      <c r="CC6" s="56">
        <f t="shared" si="5"/>
        <v>24.160794392523375</v>
      </c>
      <c r="CD6" s="56">
        <f t="shared" si="5"/>
        <v>20.462785923753668</v>
      </c>
      <c r="CE6" s="56">
        <f t="shared" si="5"/>
        <v>23.045968586387438</v>
      </c>
      <c r="CF6" s="56">
        <f t="shared" si="5"/>
        <v>17.96253926701571</v>
      </c>
      <c r="CG6" s="56">
        <f t="shared" si="5"/>
        <v>22.457230215827327</v>
      </c>
      <c r="CH6" s="56">
        <f t="shared" si="5"/>
        <v>20.329607072691552</v>
      </c>
      <c r="CI6" s="56">
        <f t="shared" si="5"/>
        <v>17.091350293542074</v>
      </c>
      <c r="CJ6" s="56">
        <f>AVERAGE(CJ$9:CJ$1600)</f>
        <v>25.207412451361829</v>
      </c>
      <c r="CK6" s="56">
        <f>AVERAGE(CK$9:CK$1600)</f>
        <v>63.537354085603155</v>
      </c>
      <c r="CL6" s="56">
        <f>AVERAGE(CL$9:CL$1600)</f>
        <v>61.922033271719023</v>
      </c>
      <c r="CM6" s="56">
        <f>AVERAGE(CM$9:CM$1600)</f>
        <v>42.307500000000033</v>
      </c>
      <c r="CN6" s="56">
        <f>AVERAGE(CN$9:CN$1600)</f>
        <v>28.437096774193545</v>
      </c>
      <c r="CO6" s="28"/>
      <c r="CP6" s="28"/>
      <c r="CQ6" s="28"/>
      <c r="CR6" s="28"/>
      <c r="CS6" s="28"/>
      <c r="CT6" s="28"/>
      <c r="CU6" s="28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</row>
    <row r="7" spans="1:114" ht="15" x14ac:dyDescent="0.2">
      <c r="A7" s="10"/>
      <c r="B7" s="54" t="s">
        <v>57</v>
      </c>
      <c r="C7" s="56">
        <f t="shared" ref="C7:AH7" si="6">MIN(C$18:C$1630)</f>
        <v>18.350000000000001</v>
      </c>
      <c r="D7" s="56">
        <f t="shared" si="6"/>
        <v>18.7</v>
      </c>
      <c r="E7" s="56">
        <f t="shared" si="6"/>
        <v>21.35</v>
      </c>
      <c r="F7" s="56">
        <f t="shared" si="6"/>
        <v>23.06</v>
      </c>
      <c r="G7" s="56">
        <f t="shared" si="6"/>
        <v>25.65</v>
      </c>
      <c r="H7" s="56">
        <f t="shared" si="6"/>
        <v>25.85</v>
      </c>
      <c r="I7" s="56">
        <f t="shared" si="6"/>
        <v>25.92</v>
      </c>
      <c r="J7" s="56">
        <f t="shared" si="6"/>
        <v>24.74</v>
      </c>
      <c r="K7" s="56">
        <f t="shared" si="6"/>
        <v>22.73</v>
      </c>
      <c r="L7" s="56">
        <f t="shared" si="6"/>
        <v>19.29</v>
      </c>
      <c r="M7" s="56">
        <f t="shared" si="6"/>
        <v>15.12</v>
      </c>
      <c r="N7" s="56">
        <f t="shared" si="6"/>
        <v>15.01</v>
      </c>
      <c r="O7" s="56">
        <f t="shared" si="6"/>
        <v>13.28</v>
      </c>
      <c r="P7" s="56">
        <f t="shared" si="6"/>
        <v>12.98</v>
      </c>
      <c r="Q7" s="56">
        <f t="shared" si="6"/>
        <v>11.32</v>
      </c>
      <c r="R7" s="56">
        <f t="shared" si="6"/>
        <v>12.26</v>
      </c>
      <c r="S7" s="56">
        <f t="shared" si="6"/>
        <v>13.24</v>
      </c>
      <c r="T7" s="56">
        <f t="shared" si="6"/>
        <v>13.41</v>
      </c>
      <c r="U7" s="56">
        <f t="shared" si="6"/>
        <v>15.03</v>
      </c>
      <c r="V7" s="56">
        <f t="shared" si="6"/>
        <v>11.8</v>
      </c>
      <c r="W7" s="56">
        <f t="shared" si="6"/>
        <v>10.4</v>
      </c>
      <c r="X7" s="56">
        <f t="shared" si="6"/>
        <v>9.14</v>
      </c>
      <c r="Y7" s="56">
        <f t="shared" si="6"/>
        <v>6.84</v>
      </c>
      <c r="Z7" s="56">
        <f t="shared" si="6"/>
        <v>6.15</v>
      </c>
      <c r="AA7" s="56">
        <f t="shared" si="6"/>
        <v>4.6100000000000003</v>
      </c>
      <c r="AB7" s="56">
        <f t="shared" si="6"/>
        <v>5.63</v>
      </c>
      <c r="AC7" s="56">
        <f t="shared" si="6"/>
        <v>6.33</v>
      </c>
      <c r="AD7" s="56">
        <f t="shared" si="6"/>
        <v>7.01</v>
      </c>
      <c r="AE7" s="56">
        <f t="shared" si="6"/>
        <v>8.6199999999999992</v>
      </c>
      <c r="AF7" s="56">
        <f t="shared" si="6"/>
        <v>11.5</v>
      </c>
      <c r="AG7" s="56">
        <f t="shared" si="6"/>
        <v>13.59</v>
      </c>
      <c r="AH7" s="56">
        <f t="shared" si="6"/>
        <v>13.96</v>
      </c>
      <c r="AI7" s="56">
        <f t="shared" ref="AI7:BF7" si="7">MIN(AI$18:AI$1630)</f>
        <v>14.22</v>
      </c>
      <c r="AJ7" s="56">
        <f t="shared" si="7"/>
        <v>14.68</v>
      </c>
      <c r="AK7" s="56">
        <f t="shared" si="7"/>
        <v>15.5</v>
      </c>
      <c r="AL7" s="56">
        <f t="shared" si="7"/>
        <v>15.55</v>
      </c>
      <c r="AM7" s="56">
        <f t="shared" si="7"/>
        <v>15.6</v>
      </c>
      <c r="AN7" s="56">
        <f t="shared" si="7"/>
        <v>18.86</v>
      </c>
      <c r="AO7" s="56">
        <f t="shared" si="7"/>
        <v>23.02</v>
      </c>
      <c r="AP7" s="56">
        <f t="shared" si="7"/>
        <v>26.24</v>
      </c>
      <c r="AQ7" s="56">
        <f t="shared" si="7"/>
        <v>33.6</v>
      </c>
      <c r="AR7" s="56">
        <f t="shared" si="7"/>
        <v>42.05</v>
      </c>
      <c r="AS7" s="56">
        <f t="shared" si="7"/>
        <v>51.3</v>
      </c>
      <c r="AT7" s="56">
        <f t="shared" si="7"/>
        <v>60</v>
      </c>
      <c r="AU7" s="56">
        <f t="shared" si="7"/>
        <v>66.8</v>
      </c>
      <c r="AV7" s="56">
        <f t="shared" si="7"/>
        <v>68.150000000000006</v>
      </c>
      <c r="AW7" s="56">
        <f t="shared" si="7"/>
        <v>62.43</v>
      </c>
      <c r="AX7" s="56">
        <f t="shared" si="7"/>
        <v>68.61</v>
      </c>
      <c r="AY7" s="56">
        <f t="shared" si="7"/>
        <v>69</v>
      </c>
      <c r="AZ7" s="56">
        <f t="shared" si="7"/>
        <v>69.31</v>
      </c>
      <c r="BA7" s="56">
        <f t="shared" si="7"/>
        <v>68.92</v>
      </c>
      <c r="BB7" s="56">
        <f t="shared" si="7"/>
        <v>72.42</v>
      </c>
      <c r="BC7" s="56">
        <f t="shared" si="7"/>
        <v>78</v>
      </c>
      <c r="BD7" s="56">
        <f t="shared" si="7"/>
        <v>52.5</v>
      </c>
      <c r="BE7" s="56">
        <f t="shared" si="7"/>
        <v>70.33</v>
      </c>
      <c r="BF7" s="56">
        <f t="shared" si="7"/>
        <v>71.61</v>
      </c>
      <c r="BG7" s="56">
        <f t="shared" ref="BG7:CI7" si="8">MIN(BG$9:BG$1630)</f>
        <v>51.91</v>
      </c>
      <c r="BH7" s="56">
        <f t="shared" si="8"/>
        <v>46.8</v>
      </c>
      <c r="BI7" s="56">
        <f t="shared" si="8"/>
        <v>38.15</v>
      </c>
      <c r="BJ7" s="56">
        <f t="shared" si="8"/>
        <v>33.549999999999997</v>
      </c>
      <c r="BK7" s="56">
        <f t="shared" si="8"/>
        <v>23</v>
      </c>
      <c r="BL7" s="56">
        <f t="shared" si="8"/>
        <v>22.82</v>
      </c>
      <c r="BM7" s="56">
        <f t="shared" si="8"/>
        <v>24.73</v>
      </c>
      <c r="BN7" s="56">
        <f t="shared" si="8"/>
        <v>27.1</v>
      </c>
      <c r="BO7" s="56">
        <f t="shared" si="8"/>
        <v>32</v>
      </c>
      <c r="BP7" s="56">
        <f t="shared" si="8"/>
        <v>35.79</v>
      </c>
      <c r="BQ7" s="56">
        <f t="shared" si="8"/>
        <v>36.049999999999997</v>
      </c>
      <c r="BR7" s="56">
        <f t="shared" si="8"/>
        <v>31.1</v>
      </c>
      <c r="BS7" s="56">
        <f t="shared" si="8"/>
        <v>25.9</v>
      </c>
      <c r="BT7" s="56">
        <f t="shared" si="8"/>
        <v>24.38</v>
      </c>
      <c r="BU7" s="56">
        <f t="shared" si="8"/>
        <v>24.9</v>
      </c>
      <c r="BV7" s="56">
        <f t="shared" si="8"/>
        <v>24.93</v>
      </c>
      <c r="BW7" s="56">
        <f t="shared" si="8"/>
        <v>17.7</v>
      </c>
      <c r="BX7" s="56">
        <f t="shared" si="8"/>
        <v>20.46</v>
      </c>
      <c r="BY7" s="56">
        <f t="shared" si="8"/>
        <v>18.97</v>
      </c>
      <c r="BZ7" s="56">
        <f t="shared" si="8"/>
        <v>15.7</v>
      </c>
      <c r="CA7" s="56">
        <f t="shared" si="8"/>
        <v>13.35</v>
      </c>
      <c r="CB7" s="56">
        <f t="shared" si="8"/>
        <v>16.04</v>
      </c>
      <c r="CC7" s="56">
        <f t="shared" si="8"/>
        <v>20.5</v>
      </c>
      <c r="CD7" s="56">
        <f t="shared" si="8"/>
        <v>16.149999999999999</v>
      </c>
      <c r="CE7" s="56">
        <f t="shared" si="8"/>
        <v>17.670000000000002</v>
      </c>
      <c r="CF7" s="56">
        <f t="shared" si="8"/>
        <v>7.68</v>
      </c>
      <c r="CG7" s="56">
        <f t="shared" si="8"/>
        <v>18.260000000000002</v>
      </c>
      <c r="CH7" s="56">
        <f t="shared" si="8"/>
        <v>13.32</v>
      </c>
      <c r="CI7" s="56">
        <f t="shared" si="8"/>
        <v>12.3</v>
      </c>
      <c r="CJ7" s="56">
        <f>MIN(CJ$9:CJ$1600)</f>
        <v>13.38</v>
      </c>
      <c r="CK7" s="56">
        <f>MIN(CK$9:CK$1600)</f>
        <v>16.21</v>
      </c>
      <c r="CL7" s="56">
        <f>MIN(CL$9:CL$1600)</f>
        <v>30.53</v>
      </c>
      <c r="CM7" s="56">
        <f>MIN(CM$9:CM$1600)</f>
        <v>27.95</v>
      </c>
      <c r="CN7" s="56">
        <f>MIN(CN$9:CN$1600)</f>
        <v>26.35</v>
      </c>
      <c r="CO7" s="28"/>
      <c r="CP7" s="28"/>
      <c r="CQ7" s="28"/>
      <c r="CR7" s="28"/>
      <c r="CS7" s="28"/>
      <c r="CT7" s="28"/>
      <c r="CU7" s="28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</row>
    <row r="8" spans="1:114" ht="15" x14ac:dyDescent="0.2">
      <c r="A8" s="10"/>
      <c r="B8" s="54" t="s">
        <v>12</v>
      </c>
      <c r="C8" s="57">
        <f t="shared" ref="C8:J8" si="9">C4</f>
        <v>43252</v>
      </c>
      <c r="D8" s="57">
        <f t="shared" si="9"/>
        <v>43282</v>
      </c>
      <c r="E8" s="57">
        <f t="shared" si="9"/>
        <v>43313</v>
      </c>
      <c r="F8" s="57">
        <f t="shared" si="9"/>
        <v>43344</v>
      </c>
      <c r="G8" s="57">
        <f t="shared" si="9"/>
        <v>43374</v>
      </c>
      <c r="H8" s="57">
        <f t="shared" si="9"/>
        <v>43405</v>
      </c>
      <c r="I8" s="57">
        <f t="shared" si="9"/>
        <v>43435</v>
      </c>
      <c r="J8" s="57">
        <f t="shared" si="9"/>
        <v>43466</v>
      </c>
      <c r="K8" s="57">
        <f t="shared" ref="K8:P8" si="10">K4</f>
        <v>43497</v>
      </c>
      <c r="L8" s="57">
        <f t="shared" si="10"/>
        <v>43525</v>
      </c>
      <c r="M8" s="57">
        <f t="shared" si="10"/>
        <v>43556</v>
      </c>
      <c r="N8" s="57">
        <f t="shared" si="10"/>
        <v>43586</v>
      </c>
      <c r="O8" s="57">
        <f t="shared" si="10"/>
        <v>43617</v>
      </c>
      <c r="P8" s="57">
        <f t="shared" si="10"/>
        <v>43647</v>
      </c>
      <c r="Q8" s="57">
        <f t="shared" ref="Q8:V8" si="11">Q4</f>
        <v>43678</v>
      </c>
      <c r="R8" s="57">
        <f t="shared" si="11"/>
        <v>43709</v>
      </c>
      <c r="S8" s="57">
        <f t="shared" si="11"/>
        <v>43739</v>
      </c>
      <c r="T8" s="57">
        <f t="shared" si="11"/>
        <v>43770</v>
      </c>
      <c r="U8" s="57">
        <f t="shared" si="11"/>
        <v>43800</v>
      </c>
      <c r="V8" s="57">
        <f t="shared" si="11"/>
        <v>43831</v>
      </c>
      <c r="W8" s="57">
        <f t="shared" ref="W8:AB8" si="12">W4</f>
        <v>43862</v>
      </c>
      <c r="X8" s="57">
        <f t="shared" si="12"/>
        <v>43891</v>
      </c>
      <c r="Y8" s="57">
        <f t="shared" si="12"/>
        <v>43922</v>
      </c>
      <c r="Z8" s="57">
        <f t="shared" si="12"/>
        <v>43952</v>
      </c>
      <c r="AA8" s="57">
        <f t="shared" si="12"/>
        <v>43983</v>
      </c>
      <c r="AB8" s="57">
        <f t="shared" si="12"/>
        <v>44013</v>
      </c>
      <c r="AC8" s="57">
        <f t="shared" ref="AC8:BH8" si="13">AC4</f>
        <v>44044</v>
      </c>
      <c r="AD8" s="57">
        <f t="shared" si="13"/>
        <v>44075</v>
      </c>
      <c r="AE8" s="57">
        <f t="shared" si="13"/>
        <v>44105</v>
      </c>
      <c r="AF8" s="57">
        <f t="shared" si="13"/>
        <v>44136</v>
      </c>
      <c r="AG8" s="57">
        <f t="shared" si="13"/>
        <v>44166</v>
      </c>
      <c r="AH8" s="57">
        <f t="shared" si="13"/>
        <v>44197</v>
      </c>
      <c r="AI8" s="57">
        <f t="shared" si="13"/>
        <v>44228</v>
      </c>
      <c r="AJ8" s="57">
        <f t="shared" si="13"/>
        <v>44256</v>
      </c>
      <c r="AK8" s="57">
        <f t="shared" si="13"/>
        <v>44287</v>
      </c>
      <c r="AL8" s="57">
        <f t="shared" si="13"/>
        <v>44317</v>
      </c>
      <c r="AM8" s="57">
        <f t="shared" si="13"/>
        <v>44348</v>
      </c>
      <c r="AN8" s="57">
        <f t="shared" si="13"/>
        <v>44378</v>
      </c>
      <c r="AO8" s="57">
        <f t="shared" si="13"/>
        <v>44409</v>
      </c>
      <c r="AP8" s="57">
        <f t="shared" si="13"/>
        <v>44440</v>
      </c>
      <c r="AQ8" s="57">
        <f t="shared" si="13"/>
        <v>44470</v>
      </c>
      <c r="AR8" s="57">
        <f t="shared" si="13"/>
        <v>44501</v>
      </c>
      <c r="AS8" s="57">
        <f t="shared" si="13"/>
        <v>44531</v>
      </c>
      <c r="AT8" s="57">
        <f t="shared" si="13"/>
        <v>44562</v>
      </c>
      <c r="AU8" s="57">
        <f t="shared" si="13"/>
        <v>44593</v>
      </c>
      <c r="AV8" s="57">
        <f t="shared" si="13"/>
        <v>44621</v>
      </c>
      <c r="AW8" s="57">
        <f t="shared" si="13"/>
        <v>44652</v>
      </c>
      <c r="AX8" s="57">
        <f t="shared" si="13"/>
        <v>44682</v>
      </c>
      <c r="AY8" s="57">
        <f t="shared" si="13"/>
        <v>44713</v>
      </c>
      <c r="AZ8" s="57">
        <f t="shared" si="13"/>
        <v>44743</v>
      </c>
      <c r="BA8" s="57">
        <f t="shared" si="13"/>
        <v>44774</v>
      </c>
      <c r="BB8" s="57">
        <f t="shared" si="13"/>
        <v>44805</v>
      </c>
      <c r="BC8" s="57">
        <f t="shared" si="13"/>
        <v>44835</v>
      </c>
      <c r="BD8" s="57">
        <f t="shared" si="13"/>
        <v>44866</v>
      </c>
      <c r="BE8" s="57">
        <f t="shared" si="13"/>
        <v>44896</v>
      </c>
      <c r="BF8" s="57">
        <f t="shared" si="13"/>
        <v>44927</v>
      </c>
      <c r="BG8" s="57">
        <f t="shared" si="13"/>
        <v>44958</v>
      </c>
      <c r="BH8" s="57">
        <f t="shared" si="13"/>
        <v>44986</v>
      </c>
      <c r="BI8" s="57">
        <f t="shared" ref="BI8:CM8" si="14">BI4</f>
        <v>45017</v>
      </c>
      <c r="BJ8" s="57">
        <f t="shared" si="14"/>
        <v>45047</v>
      </c>
      <c r="BK8" s="57">
        <f t="shared" si="14"/>
        <v>45078</v>
      </c>
      <c r="BL8" s="57">
        <f t="shared" si="14"/>
        <v>45108</v>
      </c>
      <c r="BM8" s="57">
        <f t="shared" si="14"/>
        <v>45139</v>
      </c>
      <c r="BN8" s="57">
        <f t="shared" si="14"/>
        <v>45170</v>
      </c>
      <c r="BO8" s="57">
        <f t="shared" si="14"/>
        <v>45200</v>
      </c>
      <c r="BP8" s="57">
        <f t="shared" si="14"/>
        <v>45231</v>
      </c>
      <c r="BQ8" s="57">
        <f t="shared" si="14"/>
        <v>45261</v>
      </c>
      <c r="BR8" s="57">
        <f t="shared" si="14"/>
        <v>45292</v>
      </c>
      <c r="BS8" s="57">
        <f t="shared" si="14"/>
        <v>45323</v>
      </c>
      <c r="BT8" s="57">
        <f t="shared" ref="BT8:BU8" si="15">BT4</f>
        <v>45352</v>
      </c>
      <c r="BU8" s="57">
        <f t="shared" si="15"/>
        <v>45383</v>
      </c>
      <c r="BV8" s="57">
        <f t="shared" ref="BV8" si="16">BV4</f>
        <v>45413</v>
      </c>
      <c r="BW8" s="57" t="str">
        <f t="shared" si="14"/>
        <v>Q3-18</v>
      </c>
      <c r="BX8" s="57" t="str">
        <f t="shared" si="14"/>
        <v>Q4-18</v>
      </c>
      <c r="BY8" s="57" t="str">
        <f t="shared" si="14"/>
        <v>Q1-19</v>
      </c>
      <c r="BZ8" s="57" t="str">
        <f t="shared" si="14"/>
        <v>Q2-19</v>
      </c>
      <c r="CA8" s="57" t="str">
        <f t="shared" si="14"/>
        <v>Q3-19</v>
      </c>
      <c r="CB8" s="57" t="str">
        <f t="shared" si="14"/>
        <v>Q4-19</v>
      </c>
      <c r="CC8" s="57" t="str">
        <f t="shared" si="14"/>
        <v>Win-18</v>
      </c>
      <c r="CD8" s="57" t="str">
        <f t="shared" si="14"/>
        <v>Sum-19</v>
      </c>
      <c r="CE8" s="57" t="str">
        <f t="shared" si="14"/>
        <v>Win-19</v>
      </c>
      <c r="CF8" s="57" t="str">
        <f t="shared" si="14"/>
        <v>Sum-20</v>
      </c>
      <c r="CG8" s="57" t="str">
        <f t="shared" si="14"/>
        <v>Y2019</v>
      </c>
      <c r="CH8" s="57" t="str">
        <f t="shared" si="14"/>
        <v>Y2020</v>
      </c>
      <c r="CI8" s="57" t="str">
        <f t="shared" si="14"/>
        <v>Y2021</v>
      </c>
      <c r="CJ8" s="57" t="str">
        <f t="shared" si="14"/>
        <v>Y2022</v>
      </c>
      <c r="CK8" s="57" t="str">
        <f t="shared" si="14"/>
        <v>Y2023</v>
      </c>
      <c r="CL8" s="57" t="str">
        <f t="shared" si="14"/>
        <v>Y2024</v>
      </c>
      <c r="CM8" s="57" t="str">
        <f t="shared" si="14"/>
        <v>Y2025</v>
      </c>
      <c r="CN8" s="57" t="str">
        <f t="shared" ref="CN8" si="17">CN4</f>
        <v>Y2026</v>
      </c>
      <c r="CO8" s="28"/>
      <c r="CP8" s="28"/>
      <c r="CQ8" s="28"/>
      <c r="CR8" s="28"/>
      <c r="CS8" s="28"/>
      <c r="CT8" s="28"/>
      <c r="CU8" s="28"/>
      <c r="CV8" s="10"/>
      <c r="CW8" s="10"/>
      <c r="CX8" s="10"/>
      <c r="CY8" s="10"/>
      <c r="CZ8" s="10"/>
      <c r="DA8" s="10"/>
      <c r="DB8" s="10"/>
      <c r="DC8" s="10"/>
      <c r="DD8" s="10" t="s">
        <v>160</v>
      </c>
      <c r="DE8" s="10"/>
      <c r="DF8" s="10"/>
      <c r="DG8" s="10"/>
      <c r="DH8" s="10"/>
      <c r="DI8" s="10"/>
      <c r="DJ8" s="10"/>
    </row>
    <row r="9" spans="1:114" s="40" customFormat="1" ht="15" x14ac:dyDescent="0.25">
      <c r="B9" s="58">
        <v>45335</v>
      </c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>
        <v>24.38</v>
      </c>
      <c r="BU9" s="59">
        <v>25.03</v>
      </c>
      <c r="BV9" s="59">
        <v>24.93</v>
      </c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>
        <v>27.95</v>
      </c>
      <c r="CN9" s="59">
        <v>26.46</v>
      </c>
    </row>
    <row r="10" spans="1:114" s="40" customFormat="1" ht="15" x14ac:dyDescent="0.25">
      <c r="B10" s="58">
        <v>45334</v>
      </c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>
        <v>24.88</v>
      </c>
      <c r="BU10" s="59">
        <v>24.9</v>
      </c>
      <c r="BV10" s="59">
        <v>25.45</v>
      </c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>
        <v>28.15</v>
      </c>
      <c r="CN10" s="59">
        <v>26.35</v>
      </c>
    </row>
    <row r="11" spans="1:114" s="40" customFormat="1" ht="15" x14ac:dyDescent="0.25">
      <c r="B11" s="58">
        <v>45331</v>
      </c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>
        <v>26.3</v>
      </c>
      <c r="BU11" s="59">
        <v>25.93</v>
      </c>
      <c r="BV11" s="59">
        <v>26.31</v>
      </c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>
        <v>28.35</v>
      </c>
      <c r="CN11" s="59">
        <v>26.55</v>
      </c>
    </row>
    <row r="12" spans="1:114" s="40" customFormat="1" ht="15" x14ac:dyDescent="0.25">
      <c r="B12" s="58">
        <v>45330</v>
      </c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>
        <v>26.95</v>
      </c>
      <c r="BU12" s="59">
        <v>26.75</v>
      </c>
      <c r="BV12" s="59">
        <v>27.31</v>
      </c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>
        <v>29.25</v>
      </c>
      <c r="CN12" s="59">
        <v>27.47</v>
      </c>
      <c r="CP12" s="41"/>
    </row>
    <row r="13" spans="1:114" s="40" customFormat="1" ht="15" x14ac:dyDescent="0.25">
      <c r="B13" s="58">
        <v>45329</v>
      </c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>
        <v>26.98</v>
      </c>
      <c r="BU13" s="59">
        <v>27.65</v>
      </c>
      <c r="BV13" s="59">
        <v>27.48</v>
      </c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>
        <v>30.8</v>
      </c>
      <c r="CN13" s="59">
        <v>27.87</v>
      </c>
    </row>
    <row r="14" spans="1:114" s="40" customFormat="1" ht="15" x14ac:dyDescent="0.25">
      <c r="B14" s="58">
        <v>45328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>
        <v>27.4</v>
      </c>
      <c r="BU14" s="59">
        <v>27.9</v>
      </c>
      <c r="BV14" s="59">
        <v>27.76</v>
      </c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>
        <v>30.7</v>
      </c>
      <c r="CN14" s="59">
        <v>28.1</v>
      </c>
    </row>
    <row r="15" spans="1:114" s="40" customFormat="1" ht="15" x14ac:dyDescent="0.25">
      <c r="B15" s="58">
        <v>45327</v>
      </c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>
        <v>27.35</v>
      </c>
      <c r="BU15" s="59">
        <v>27.4</v>
      </c>
      <c r="BV15" s="59">
        <v>27.63</v>
      </c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>
        <v>30.8</v>
      </c>
      <c r="CN15" s="59">
        <v>28.29</v>
      </c>
    </row>
    <row r="16" spans="1:114" s="40" customFormat="1" ht="15" x14ac:dyDescent="0.25">
      <c r="B16" s="58">
        <v>45324</v>
      </c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>
        <v>27.85</v>
      </c>
      <c r="BU16" s="59">
        <v>28</v>
      </c>
      <c r="BV16" s="59">
        <v>28.11</v>
      </c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>
        <v>31.75</v>
      </c>
      <c r="CN16" s="59">
        <v>28.8</v>
      </c>
      <c r="CP16" s="41"/>
    </row>
    <row r="17" spans="2:94" s="40" customFormat="1" ht="15" x14ac:dyDescent="0.25">
      <c r="B17" s="58">
        <v>45323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>
        <v>27.93</v>
      </c>
      <c r="BU17" s="59">
        <v>28.2</v>
      </c>
      <c r="BV17" s="59">
        <v>28.63</v>
      </c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>
        <v>31.95</v>
      </c>
      <c r="CN17" s="59">
        <v>28.83</v>
      </c>
    </row>
    <row r="18" spans="2:94" s="40" customFormat="1" ht="15" x14ac:dyDescent="0.25">
      <c r="B18" s="58">
        <v>45322</v>
      </c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>
        <v>28.73</v>
      </c>
      <c r="BT18" s="59">
        <v>28.75</v>
      </c>
      <c r="BU18" s="59">
        <v>29.16</v>
      </c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>
        <v>32.25</v>
      </c>
      <c r="CN18" s="59">
        <v>29</v>
      </c>
      <c r="CP18" s="41"/>
    </row>
    <row r="19" spans="2:94" s="40" customFormat="1" ht="15" x14ac:dyDescent="0.25">
      <c r="B19" s="58">
        <v>45321</v>
      </c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>
        <v>28.25</v>
      </c>
      <c r="BT19" s="59">
        <v>28.5</v>
      </c>
      <c r="BU19" s="59">
        <v>28.55</v>
      </c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>
        <v>31.85</v>
      </c>
      <c r="CN19" s="59">
        <v>28.4</v>
      </c>
    </row>
    <row r="20" spans="2:94" s="40" customFormat="1" ht="15" x14ac:dyDescent="0.25">
      <c r="B20" s="58">
        <v>45320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>
        <v>27.48</v>
      </c>
      <c r="BT20" s="59">
        <v>27.68</v>
      </c>
      <c r="BU20" s="59">
        <v>27.37</v>
      </c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>
        <v>31.3</v>
      </c>
      <c r="CN20" s="59">
        <v>28.2</v>
      </c>
    </row>
    <row r="21" spans="2:94" s="40" customFormat="1" ht="15" x14ac:dyDescent="0.25">
      <c r="B21" s="58">
        <v>45317</v>
      </c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>
        <v>27.3</v>
      </c>
      <c r="BT21" s="59">
        <v>27.25</v>
      </c>
      <c r="BU21" s="59">
        <v>27.43</v>
      </c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>
        <v>31.4</v>
      </c>
      <c r="CN21" s="59">
        <v>28.39</v>
      </c>
    </row>
    <row r="22" spans="2:94" s="40" customFormat="1" ht="15" x14ac:dyDescent="0.25">
      <c r="B22" s="105">
        <v>45316</v>
      </c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>
        <v>26.68</v>
      </c>
      <c r="BT22" s="59">
        <v>26.78</v>
      </c>
      <c r="BU22" s="59">
        <v>27</v>
      </c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>
        <v>31.05</v>
      </c>
      <c r="CN22" s="59">
        <v>28.35</v>
      </c>
    </row>
    <row r="23" spans="2:94" s="40" customFormat="1" ht="15" x14ac:dyDescent="0.25">
      <c r="B23" s="105">
        <v>45315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>
        <v>27.65</v>
      </c>
      <c r="BT23" s="104">
        <v>27.97</v>
      </c>
      <c r="BU23" s="104">
        <v>28.08</v>
      </c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>
        <v>31.86</v>
      </c>
      <c r="CN23" s="104">
        <v>28.85</v>
      </c>
    </row>
    <row r="24" spans="2:94" s="40" customFormat="1" ht="15" x14ac:dyDescent="0.25">
      <c r="B24" s="105">
        <v>45314</v>
      </c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>
        <v>26.1</v>
      </c>
      <c r="BT24" s="104">
        <v>26.08</v>
      </c>
      <c r="BU24" s="104">
        <v>26.51</v>
      </c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>
        <v>30.7</v>
      </c>
      <c r="CN24" s="104">
        <v>28.01</v>
      </c>
    </row>
    <row r="25" spans="2:94" s="40" customFormat="1" ht="15" x14ac:dyDescent="0.25">
      <c r="B25" s="105">
        <v>45313</v>
      </c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>
        <v>26.43</v>
      </c>
      <c r="BT25" s="104">
        <v>26.85</v>
      </c>
      <c r="BU25" s="104">
        <v>26.45</v>
      </c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>
        <v>30.68</v>
      </c>
      <c r="CN25" s="104">
        <v>27.86</v>
      </c>
      <c r="CP25" s="41"/>
    </row>
    <row r="26" spans="2:94" s="40" customFormat="1" ht="15" x14ac:dyDescent="0.25">
      <c r="B26" s="105">
        <v>45310</v>
      </c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>
        <v>27.06</v>
      </c>
      <c r="BT26" s="104">
        <v>26.6</v>
      </c>
      <c r="BU26" s="104">
        <v>27.4</v>
      </c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>
        <v>31.1</v>
      </c>
      <c r="CN26" s="104">
        <v>28.33</v>
      </c>
    </row>
    <row r="27" spans="2:94" s="40" customFormat="1" ht="15" x14ac:dyDescent="0.25">
      <c r="B27" s="105">
        <v>45309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>
        <v>26.56</v>
      </c>
      <c r="BT27" s="104">
        <v>26.4</v>
      </c>
      <c r="BU27" s="104">
        <v>26.6</v>
      </c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>
        <v>30.8</v>
      </c>
      <c r="CN27" s="104">
        <v>28.04</v>
      </c>
      <c r="CP27" s="41"/>
    </row>
    <row r="28" spans="2:94" s="40" customFormat="1" ht="15" x14ac:dyDescent="0.25">
      <c r="B28" s="105">
        <v>45308</v>
      </c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>
        <v>25.9</v>
      </c>
      <c r="BT28" s="104">
        <v>25.91</v>
      </c>
      <c r="BU28" s="104">
        <v>27</v>
      </c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>
        <v>30.35</v>
      </c>
      <c r="CN28" s="104">
        <v>27.7</v>
      </c>
    </row>
    <row r="29" spans="2:94" s="40" customFormat="1" ht="15" x14ac:dyDescent="0.25">
      <c r="B29" s="105">
        <v>45307</v>
      </c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>
        <v>27.9</v>
      </c>
      <c r="BT29" s="104">
        <v>27.95</v>
      </c>
      <c r="BU29" s="104">
        <v>28.19</v>
      </c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>
        <v>31.75</v>
      </c>
      <c r="CN29" s="104">
        <v>28.58</v>
      </c>
    </row>
    <row r="30" spans="2:94" s="40" customFormat="1" ht="15" x14ac:dyDescent="0.25">
      <c r="B30" s="105">
        <v>45306</v>
      </c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>
        <v>28.13</v>
      </c>
      <c r="BT30" s="104">
        <v>28.55</v>
      </c>
      <c r="BU30" s="104">
        <v>28.36</v>
      </c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>
        <v>31.95</v>
      </c>
      <c r="CN30" s="104">
        <v>28.66</v>
      </c>
    </row>
    <row r="31" spans="2:94" s="40" customFormat="1" ht="15" x14ac:dyDescent="0.25">
      <c r="B31" s="105">
        <v>45303</v>
      </c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>
        <v>30.38</v>
      </c>
      <c r="BT31" s="104">
        <v>30.4</v>
      </c>
      <c r="BU31" s="104">
        <v>30.28</v>
      </c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>
        <v>33.049999999999997</v>
      </c>
      <c r="CN31" s="104">
        <v>29.57</v>
      </c>
    </row>
    <row r="32" spans="2:94" s="40" customFormat="1" ht="15" x14ac:dyDescent="0.25">
      <c r="B32" s="105">
        <v>45302</v>
      </c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>
        <v>29.28</v>
      </c>
      <c r="BT32" s="104">
        <v>29.55</v>
      </c>
      <c r="BU32" s="104">
        <v>29.25</v>
      </c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>
        <v>32.5</v>
      </c>
      <c r="CN32" s="104">
        <v>29.02</v>
      </c>
    </row>
    <row r="33" spans="2:94" s="40" customFormat="1" ht="15" x14ac:dyDescent="0.25">
      <c r="B33" s="105">
        <v>45301</v>
      </c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>
        <v>29.39</v>
      </c>
      <c r="BT33" s="104">
        <v>29.6</v>
      </c>
      <c r="BU33" s="104">
        <v>29.67</v>
      </c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>
        <v>33</v>
      </c>
      <c r="CN33" s="104">
        <v>29.45</v>
      </c>
    </row>
    <row r="34" spans="2:94" s="40" customFormat="1" ht="15" x14ac:dyDescent="0.25">
      <c r="B34" s="105">
        <v>45300</v>
      </c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>
        <v>29.45</v>
      </c>
      <c r="BT34" s="104">
        <v>30.2</v>
      </c>
      <c r="BU34" s="104">
        <v>29.29</v>
      </c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>
        <v>32.700000000000003</v>
      </c>
      <c r="CN34" s="104">
        <v>28.99</v>
      </c>
    </row>
    <row r="35" spans="2:94" s="40" customFormat="1" ht="15" x14ac:dyDescent="0.25">
      <c r="B35" s="105">
        <v>45299</v>
      </c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>
        <v>30.19</v>
      </c>
      <c r="BT35" s="104">
        <v>30.4</v>
      </c>
      <c r="BU35" s="104">
        <v>30.01</v>
      </c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>
        <v>32.9</v>
      </c>
      <c r="CN35" s="104">
        <v>29.27</v>
      </c>
      <c r="CP35" s="41"/>
    </row>
    <row r="36" spans="2:94" s="40" customFormat="1" ht="15" x14ac:dyDescent="0.25">
      <c r="B36" s="105">
        <v>45296</v>
      </c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>
        <v>32.99</v>
      </c>
      <c r="BT36" s="104">
        <v>33.049999999999997</v>
      </c>
      <c r="BU36" s="104">
        <v>32.65</v>
      </c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>
        <v>34.31</v>
      </c>
      <c r="CN36" s="104">
        <v>30.24</v>
      </c>
    </row>
    <row r="37" spans="2:94" s="40" customFormat="1" ht="15" x14ac:dyDescent="0.25">
      <c r="B37" s="105">
        <v>45295</v>
      </c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>
        <v>32.200000000000003</v>
      </c>
      <c r="BT37" s="104">
        <v>31.8</v>
      </c>
      <c r="BU37" s="104">
        <v>31.47</v>
      </c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>
        <v>33.799999999999997</v>
      </c>
      <c r="CN37" s="104">
        <v>29.68</v>
      </c>
    </row>
    <row r="38" spans="2:94" s="40" customFormat="1" ht="15" x14ac:dyDescent="0.25">
      <c r="B38" s="105">
        <v>45294</v>
      </c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>
        <v>31.77</v>
      </c>
      <c r="BT38" s="104">
        <v>31.45</v>
      </c>
      <c r="BU38" s="104">
        <v>30.73</v>
      </c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>
        <v>33.75</v>
      </c>
      <c r="CN38" s="104">
        <v>29.43</v>
      </c>
    </row>
    <row r="39" spans="2:94" s="40" customFormat="1" ht="15" x14ac:dyDescent="0.25">
      <c r="B39" s="105">
        <v>45293</v>
      </c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>
        <v>29.35</v>
      </c>
      <c r="BT39" s="104">
        <v>29.3</v>
      </c>
      <c r="BU39" s="104">
        <v>28.77</v>
      </c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>
        <v>32.15</v>
      </c>
      <c r="CN39" s="104">
        <v>28.81</v>
      </c>
      <c r="CP39" s="41"/>
    </row>
    <row r="40" spans="2:94" s="40" customFormat="1" ht="15" x14ac:dyDescent="0.25">
      <c r="B40" s="58">
        <v>45289</v>
      </c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>
        <v>32.25</v>
      </c>
      <c r="BS40" s="59">
        <v>32.130000000000003</v>
      </c>
      <c r="BT40" s="59">
        <v>32.25</v>
      </c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>
        <v>33.43</v>
      </c>
      <c r="CN40" s="59"/>
    </row>
    <row r="41" spans="2:94" s="40" customFormat="1" ht="15" x14ac:dyDescent="0.25">
      <c r="B41" s="58">
        <v>45288</v>
      </c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>
        <v>31.2</v>
      </c>
      <c r="BS41" s="59">
        <v>31.99</v>
      </c>
      <c r="BT41" s="59">
        <v>32.43</v>
      </c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>
        <v>33.799999999999997</v>
      </c>
      <c r="CM41" s="59">
        <v>34.4</v>
      </c>
      <c r="CN41" s="59"/>
    </row>
    <row r="42" spans="2:94" s="40" customFormat="1" ht="15" x14ac:dyDescent="0.25">
      <c r="B42" s="58">
        <v>45287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>
        <v>33.56</v>
      </c>
      <c r="BS42" s="59">
        <v>34.33</v>
      </c>
      <c r="BT42" s="59">
        <v>34.32</v>
      </c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>
        <v>34.69</v>
      </c>
      <c r="CM42" s="59">
        <v>35.56</v>
      </c>
      <c r="CN42" s="59"/>
    </row>
    <row r="43" spans="2:94" s="40" customFormat="1" ht="15" x14ac:dyDescent="0.25">
      <c r="B43" s="58">
        <v>45282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>
        <v>31.35</v>
      </c>
      <c r="BS43" s="59">
        <v>32.5</v>
      </c>
      <c r="BT43" s="59">
        <v>34.36</v>
      </c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>
        <v>33.93</v>
      </c>
      <c r="CM43" s="59">
        <v>34.6</v>
      </c>
      <c r="CN43" s="59"/>
      <c r="CP43" s="41"/>
    </row>
    <row r="44" spans="2:94" s="40" customFormat="1" ht="15" x14ac:dyDescent="0.25">
      <c r="B44" s="58">
        <v>45281</v>
      </c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>
        <v>32.25</v>
      </c>
      <c r="BS44" s="59">
        <v>33</v>
      </c>
      <c r="BT44" s="59">
        <v>33.75</v>
      </c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>
        <v>33.799999999999997</v>
      </c>
      <c r="CM44" s="59">
        <v>34.57</v>
      </c>
      <c r="CN44" s="59"/>
    </row>
    <row r="45" spans="2:94" s="40" customFormat="1" ht="15" x14ac:dyDescent="0.25">
      <c r="B45" s="58">
        <v>45280</v>
      </c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>
        <v>31.6</v>
      </c>
      <c r="BS45" s="59">
        <v>31.9</v>
      </c>
      <c r="BT45" s="59">
        <v>31.76</v>
      </c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>
        <v>33.4</v>
      </c>
      <c r="CM45" s="59">
        <v>34.54</v>
      </c>
      <c r="CN45" s="59"/>
    </row>
    <row r="46" spans="2:94" s="40" customFormat="1" ht="15" x14ac:dyDescent="0.25">
      <c r="B46" s="58">
        <v>45279</v>
      </c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>
        <v>31.1</v>
      </c>
      <c r="BS46" s="59">
        <v>31.4</v>
      </c>
      <c r="BT46" s="59">
        <v>31.11</v>
      </c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>
        <v>33.049999999999997</v>
      </c>
      <c r="CM46" s="59">
        <v>34.4</v>
      </c>
      <c r="CN46" s="59"/>
    </row>
    <row r="47" spans="2:94" s="40" customFormat="1" ht="15" x14ac:dyDescent="0.25">
      <c r="B47" s="58">
        <v>45278</v>
      </c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>
        <v>33.409999999999997</v>
      </c>
      <c r="BS47" s="59">
        <v>33.799999999999997</v>
      </c>
      <c r="BT47" s="59">
        <v>33.9</v>
      </c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>
        <v>34.6</v>
      </c>
      <c r="CM47" s="59">
        <v>35.78</v>
      </c>
      <c r="CN47" s="59"/>
      <c r="CP47" s="41"/>
    </row>
    <row r="48" spans="2:94" s="40" customFormat="1" ht="15" x14ac:dyDescent="0.25">
      <c r="B48" s="58">
        <v>45275</v>
      </c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>
        <v>31.1</v>
      </c>
      <c r="BS48" s="59">
        <v>32.479999999999997</v>
      </c>
      <c r="BT48" s="59">
        <v>33.04</v>
      </c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>
        <v>32.75</v>
      </c>
      <c r="CM48" s="59">
        <v>34.54</v>
      </c>
      <c r="CN48" s="59"/>
    </row>
    <row r="49" spans="2:94" s="40" customFormat="1" ht="15" x14ac:dyDescent="0.25">
      <c r="B49" s="58">
        <v>45274</v>
      </c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>
        <v>32.35</v>
      </c>
      <c r="BS49" s="59">
        <v>32.950000000000003</v>
      </c>
      <c r="BT49" s="59">
        <v>34.869999999999997</v>
      </c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  <c r="CL49" s="59">
        <v>34.35</v>
      </c>
      <c r="CM49" s="59">
        <v>35.35</v>
      </c>
      <c r="CN49" s="59"/>
    </row>
    <row r="50" spans="2:94" s="40" customFormat="1" ht="15" x14ac:dyDescent="0.25">
      <c r="B50" s="58">
        <v>45273</v>
      </c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>
        <v>33.4</v>
      </c>
      <c r="BS50" s="59">
        <v>35.700000000000003</v>
      </c>
      <c r="BT50" s="59">
        <v>34.479999999999997</v>
      </c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>
        <v>34.799999999999997</v>
      </c>
      <c r="CM50" s="59">
        <v>35.9</v>
      </c>
      <c r="CN50" s="59"/>
    </row>
    <row r="51" spans="2:94" s="40" customFormat="1" ht="15" x14ac:dyDescent="0.25">
      <c r="B51" s="58">
        <v>45272</v>
      </c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>
        <v>32.130000000000003</v>
      </c>
      <c r="BS51" s="59">
        <v>32.950000000000003</v>
      </c>
      <c r="BT51" s="59">
        <v>35.39</v>
      </c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>
        <v>34.4</v>
      </c>
      <c r="CM51" s="59">
        <v>34.94</v>
      </c>
      <c r="CN51" s="59"/>
      <c r="CP51" s="41"/>
    </row>
    <row r="52" spans="2:94" s="40" customFormat="1" ht="15" x14ac:dyDescent="0.25">
      <c r="B52" s="58">
        <v>45271</v>
      </c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>
        <v>33.729999999999997</v>
      </c>
      <c r="BS52" s="59">
        <v>34.65</v>
      </c>
      <c r="BT52" s="59">
        <v>35.42</v>
      </c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>
        <v>35.5</v>
      </c>
      <c r="CM52" s="59">
        <v>35.770000000000003</v>
      </c>
      <c r="CN52" s="59"/>
    </row>
    <row r="53" spans="2:94" s="40" customFormat="1" ht="15" x14ac:dyDescent="0.25">
      <c r="B53" s="58">
        <v>45268</v>
      </c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>
        <v>37.14</v>
      </c>
      <c r="BS53" s="59">
        <v>37.44</v>
      </c>
      <c r="BT53" s="59">
        <v>37.26</v>
      </c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  <c r="CL53" s="59">
        <v>38.5</v>
      </c>
      <c r="CM53" s="59">
        <v>38.07</v>
      </c>
      <c r="CN53" s="59"/>
    </row>
    <row r="54" spans="2:94" s="40" customFormat="1" ht="15" x14ac:dyDescent="0.25">
      <c r="B54" s="58">
        <v>45267</v>
      </c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>
        <v>37.51</v>
      </c>
      <c r="BS54" s="59">
        <v>37.880000000000003</v>
      </c>
      <c r="BT54" s="59">
        <v>37.67</v>
      </c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>
        <v>38.700000000000003</v>
      </c>
      <c r="CM54" s="59">
        <v>37.96</v>
      </c>
      <c r="CN54" s="59"/>
    </row>
    <row r="55" spans="2:94" s="40" customFormat="1" ht="15" x14ac:dyDescent="0.25">
      <c r="B55" s="58">
        <v>45266</v>
      </c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>
        <v>37</v>
      </c>
      <c r="BS55" s="59">
        <v>36.979999999999997</v>
      </c>
      <c r="BT55" s="59">
        <v>36.78</v>
      </c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>
        <v>38.229999999999997</v>
      </c>
      <c r="CM55" s="59">
        <v>37.840000000000003</v>
      </c>
      <c r="CN55" s="59"/>
    </row>
    <row r="56" spans="2:94" s="40" customFormat="1" ht="15" x14ac:dyDescent="0.25">
      <c r="B56" s="58">
        <v>45265</v>
      </c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>
        <v>35.15</v>
      </c>
      <c r="BS56" s="59">
        <v>37.049999999999997</v>
      </c>
      <c r="BT56" s="59">
        <v>39.1</v>
      </c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>
        <v>36.9</v>
      </c>
      <c r="CM56" s="59">
        <v>37.090000000000003</v>
      </c>
      <c r="CN56" s="59"/>
    </row>
    <row r="57" spans="2:94" s="40" customFormat="1" ht="15" x14ac:dyDescent="0.25">
      <c r="B57" s="58">
        <v>45264</v>
      </c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>
        <v>37.1</v>
      </c>
      <c r="BS57" s="59">
        <v>37.75</v>
      </c>
      <c r="BT57" s="59">
        <v>37.81</v>
      </c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  <c r="CL57" s="59">
        <v>38.85</v>
      </c>
      <c r="CM57" s="59">
        <v>38.479999999999997</v>
      </c>
      <c r="CN57" s="59"/>
      <c r="CP57" s="41"/>
    </row>
    <row r="58" spans="2:94" s="40" customFormat="1" ht="15" x14ac:dyDescent="0.25">
      <c r="B58" s="58">
        <v>45261</v>
      </c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>
        <v>40.93</v>
      </c>
      <c r="BS58" s="59">
        <v>41.95</v>
      </c>
      <c r="BT58" s="59">
        <v>40.1</v>
      </c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>
        <v>42.25</v>
      </c>
      <c r="CM58" s="59">
        <v>40.380000000000003</v>
      </c>
      <c r="CN58" s="59"/>
    </row>
    <row r="59" spans="2:94" s="40" customFormat="1" ht="15" x14ac:dyDescent="0.25">
      <c r="B59" s="58">
        <v>45260</v>
      </c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>
        <v>37.880000000000003</v>
      </c>
      <c r="BR59" s="59">
        <v>40.450000000000003</v>
      </c>
      <c r="BS59" s="59">
        <v>40.630000000000003</v>
      </c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>
        <v>40.35</v>
      </c>
      <c r="CM59" s="59">
        <v>39.450000000000003</v>
      </c>
      <c r="CN59" s="59"/>
    </row>
    <row r="60" spans="2:94" s="40" customFormat="1" ht="15" x14ac:dyDescent="0.25">
      <c r="B60" s="58">
        <v>45259</v>
      </c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>
        <v>36.049999999999997</v>
      </c>
      <c r="BR60" s="59">
        <v>38.15</v>
      </c>
      <c r="BS60" s="59">
        <v>42.3</v>
      </c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>
        <v>39.65</v>
      </c>
      <c r="CM60" s="59">
        <v>38.840000000000003</v>
      </c>
      <c r="CN60" s="59"/>
    </row>
    <row r="61" spans="2:94" s="40" customFormat="1" ht="15" x14ac:dyDescent="0.25">
      <c r="B61" s="58">
        <v>45258</v>
      </c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>
        <v>39.799999999999997</v>
      </c>
      <c r="BR61" s="59">
        <v>41.9</v>
      </c>
      <c r="BS61" s="59">
        <v>41.94</v>
      </c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>
        <v>42.5</v>
      </c>
      <c r="CM61" s="59">
        <v>40.72</v>
      </c>
      <c r="CN61" s="59"/>
    </row>
    <row r="62" spans="2:94" s="40" customFormat="1" ht="15" x14ac:dyDescent="0.25">
      <c r="B62" s="58">
        <v>45257</v>
      </c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>
        <v>41.1</v>
      </c>
      <c r="BR62" s="59">
        <v>42.5</v>
      </c>
      <c r="BS62" s="59">
        <v>43.17</v>
      </c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>
        <v>43.2</v>
      </c>
      <c r="CM62" s="59">
        <v>41.41</v>
      </c>
      <c r="CN62" s="59"/>
    </row>
    <row r="63" spans="2:94" s="40" customFormat="1" ht="15" x14ac:dyDescent="0.25">
      <c r="B63" s="58">
        <v>45254</v>
      </c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>
        <v>44</v>
      </c>
      <c r="BR63" s="59">
        <v>45.2</v>
      </c>
      <c r="BS63" s="59">
        <v>45.64</v>
      </c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>
        <v>45.6</v>
      </c>
      <c r="CM63" s="59">
        <v>42.41</v>
      </c>
      <c r="CN63" s="59"/>
    </row>
    <row r="64" spans="2:94" s="40" customFormat="1" ht="15" x14ac:dyDescent="0.25">
      <c r="B64" s="58">
        <v>45253</v>
      </c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>
        <v>43.45</v>
      </c>
      <c r="BR64" s="59">
        <v>45.3</v>
      </c>
      <c r="BS64" s="59">
        <v>44.44</v>
      </c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>
        <v>45.6</v>
      </c>
      <c r="CM64" s="59">
        <v>42.15</v>
      </c>
      <c r="CN64" s="59"/>
    </row>
    <row r="65" spans="2:94" s="40" customFormat="1" ht="15" x14ac:dyDescent="0.25">
      <c r="B65" s="58">
        <v>45252</v>
      </c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>
        <v>41.23</v>
      </c>
      <c r="BR65" s="59">
        <v>43.1</v>
      </c>
      <c r="BS65" s="59">
        <v>43.49</v>
      </c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>
        <v>44</v>
      </c>
      <c r="CM65" s="59">
        <v>41.92</v>
      </c>
      <c r="CN65" s="59"/>
      <c r="CP65" s="41"/>
    </row>
    <row r="66" spans="2:94" s="40" customFormat="1" ht="15" x14ac:dyDescent="0.25">
      <c r="B66" s="58">
        <v>45251</v>
      </c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>
        <v>40.380000000000003</v>
      </c>
      <c r="BR66" s="59">
        <v>42.86</v>
      </c>
      <c r="BS66" s="59">
        <v>43.2</v>
      </c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>
        <v>43.4</v>
      </c>
      <c r="CM66" s="59">
        <v>41.78</v>
      </c>
      <c r="CN66" s="59"/>
    </row>
    <row r="67" spans="2:94" s="40" customFormat="1" ht="15" x14ac:dyDescent="0.25">
      <c r="B67" s="58">
        <v>45250</v>
      </c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>
        <v>42.68</v>
      </c>
      <c r="BR67" s="59">
        <v>44.6</v>
      </c>
      <c r="BS67" s="59">
        <v>44.97</v>
      </c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>
        <v>45.5</v>
      </c>
      <c r="CM67" s="59">
        <v>42.31</v>
      </c>
      <c r="CN67" s="59"/>
    </row>
    <row r="68" spans="2:94" s="40" customFormat="1" ht="15" x14ac:dyDescent="0.25">
      <c r="B68" s="58">
        <v>45247</v>
      </c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>
        <v>41.75</v>
      </c>
      <c r="BR68" s="59">
        <v>44.5</v>
      </c>
      <c r="BS68" s="59">
        <v>44.51</v>
      </c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>
        <v>45.28</v>
      </c>
      <c r="CM68" s="59">
        <v>42.05</v>
      </c>
      <c r="CN68" s="59"/>
    </row>
    <row r="69" spans="2:94" s="40" customFormat="1" ht="15" x14ac:dyDescent="0.25">
      <c r="B69" s="58">
        <v>45246</v>
      </c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>
        <v>42.5</v>
      </c>
      <c r="BR69" s="59">
        <v>44.9</v>
      </c>
      <c r="BS69" s="59">
        <v>45.28</v>
      </c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>
        <v>45.61</v>
      </c>
      <c r="CM69" s="59">
        <v>42.33</v>
      </c>
      <c r="CN69" s="59"/>
      <c r="CP69" s="41"/>
    </row>
    <row r="70" spans="2:94" s="40" customFormat="1" ht="15" x14ac:dyDescent="0.25">
      <c r="B70" s="58">
        <v>45245</v>
      </c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>
        <v>43.25</v>
      </c>
      <c r="BR70" s="59">
        <v>45.88</v>
      </c>
      <c r="BS70" s="59">
        <v>49</v>
      </c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>
        <v>47.5</v>
      </c>
      <c r="CM70" s="59">
        <v>43.4</v>
      </c>
      <c r="CN70" s="59"/>
    </row>
    <row r="71" spans="2:94" s="40" customFormat="1" ht="15" x14ac:dyDescent="0.25">
      <c r="B71" s="58">
        <v>45244</v>
      </c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>
        <v>44.2</v>
      </c>
      <c r="BR71" s="59">
        <v>46.8</v>
      </c>
      <c r="BS71" s="59">
        <v>45.93</v>
      </c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>
        <v>47.3</v>
      </c>
      <c r="CM71" s="59">
        <v>42</v>
      </c>
      <c r="CN71" s="59"/>
    </row>
    <row r="72" spans="2:94" s="40" customFormat="1" ht="15" x14ac:dyDescent="0.25">
      <c r="B72" s="58">
        <v>45243</v>
      </c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>
        <v>42.63</v>
      </c>
      <c r="BR72" s="59">
        <v>46.75</v>
      </c>
      <c r="BS72" s="59">
        <v>47.74</v>
      </c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>
        <v>47.1</v>
      </c>
      <c r="CM72" s="59">
        <v>42.74</v>
      </c>
      <c r="CN72" s="59"/>
    </row>
    <row r="73" spans="2:94" s="40" customFormat="1" ht="15" x14ac:dyDescent="0.25">
      <c r="B73" s="58">
        <v>45240</v>
      </c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>
        <v>43.38</v>
      </c>
      <c r="BR73" s="59">
        <v>46.25</v>
      </c>
      <c r="BS73" s="59">
        <v>46.89</v>
      </c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>
        <v>46.2</v>
      </c>
      <c r="CM73" s="59">
        <v>42.3</v>
      </c>
      <c r="CN73" s="59"/>
      <c r="CP73" s="41"/>
    </row>
    <row r="74" spans="2:94" s="40" customFormat="1" ht="15" x14ac:dyDescent="0.25">
      <c r="B74" s="58">
        <v>45239</v>
      </c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>
        <v>45.23</v>
      </c>
      <c r="BR74" s="59">
        <v>48.16</v>
      </c>
      <c r="BS74" s="59">
        <v>48.61</v>
      </c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>
        <v>47.83</v>
      </c>
      <c r="CM74" s="59">
        <v>43.11</v>
      </c>
      <c r="CN74" s="59"/>
    </row>
    <row r="75" spans="2:94" s="40" customFormat="1" ht="15" x14ac:dyDescent="0.25">
      <c r="B75" s="58">
        <v>45238</v>
      </c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>
        <v>42.98</v>
      </c>
      <c r="BR75" s="59">
        <v>45.45</v>
      </c>
      <c r="BS75" s="59">
        <v>46.21</v>
      </c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>
        <v>45.75</v>
      </c>
      <c r="CM75" s="59">
        <v>41.93</v>
      </c>
      <c r="CN75" s="59"/>
      <c r="CP75" s="42" t="s">
        <v>166</v>
      </c>
    </row>
    <row r="76" spans="2:94" s="40" customFormat="1" ht="15" x14ac:dyDescent="0.25">
      <c r="B76" s="58">
        <v>45237</v>
      </c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>
        <v>43.5</v>
      </c>
      <c r="BR76" s="59">
        <v>46.5</v>
      </c>
      <c r="BS76" s="59">
        <v>46.72</v>
      </c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>
        <v>46.1</v>
      </c>
      <c r="CM76" s="59">
        <v>42.36</v>
      </c>
      <c r="CN76" s="59"/>
    </row>
    <row r="77" spans="2:94" s="40" customFormat="1" ht="15" x14ac:dyDescent="0.25">
      <c r="B77" s="58">
        <v>45236</v>
      </c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>
        <v>42.59</v>
      </c>
      <c r="BR77" s="59">
        <v>45.1</v>
      </c>
      <c r="BS77" s="59">
        <v>45.36</v>
      </c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>
        <v>45.3</v>
      </c>
      <c r="CM77" s="59">
        <v>41.62</v>
      </c>
      <c r="CN77" s="59"/>
      <c r="CP77" s="41"/>
    </row>
    <row r="78" spans="2:94" s="40" customFormat="1" ht="15" x14ac:dyDescent="0.25">
      <c r="B78" s="58">
        <v>45233</v>
      </c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>
        <v>45.8</v>
      </c>
      <c r="BR78" s="59">
        <v>48.1</v>
      </c>
      <c r="BS78" s="59">
        <v>48.77</v>
      </c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>
        <v>48</v>
      </c>
      <c r="CM78" s="59">
        <v>43.33</v>
      </c>
      <c r="CN78" s="59"/>
    </row>
    <row r="79" spans="2:94" s="40" customFormat="1" ht="15" x14ac:dyDescent="0.25">
      <c r="B79" s="58">
        <v>45232</v>
      </c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>
        <v>46.53</v>
      </c>
      <c r="BR79" s="59">
        <v>49.35</v>
      </c>
      <c r="BS79" s="59">
        <v>49.09</v>
      </c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>
        <v>49</v>
      </c>
      <c r="CM79" s="59">
        <v>43.11</v>
      </c>
      <c r="CN79" s="59"/>
    </row>
    <row r="80" spans="2:94" s="40" customFormat="1" ht="15" x14ac:dyDescent="0.25">
      <c r="B80" s="58">
        <v>45231</v>
      </c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>
        <v>45</v>
      </c>
      <c r="BR80" s="59">
        <v>47.22</v>
      </c>
      <c r="BS80" s="59">
        <v>48.3</v>
      </c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>
        <v>48</v>
      </c>
      <c r="CM80" s="59">
        <v>42.78</v>
      </c>
      <c r="CN80" s="59"/>
    </row>
    <row r="81" spans="2:94" s="40" customFormat="1" ht="15" x14ac:dyDescent="0.25">
      <c r="B81" s="58">
        <v>45230</v>
      </c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>
        <v>40</v>
      </c>
      <c r="BQ81" s="59">
        <v>45.5</v>
      </c>
      <c r="BR81" s="59">
        <v>48.22</v>
      </c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>
        <v>47.8</v>
      </c>
      <c r="CM81" s="59">
        <v>42.98</v>
      </c>
      <c r="CN81" s="59"/>
      <c r="CP81" s="41"/>
    </row>
    <row r="82" spans="2:94" s="40" customFormat="1" ht="15" x14ac:dyDescent="0.25">
      <c r="B82" s="58">
        <v>45229</v>
      </c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>
        <v>46.78</v>
      </c>
      <c r="BQ82" s="59">
        <v>50.79</v>
      </c>
      <c r="BR82" s="59">
        <v>53.39</v>
      </c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>
        <v>51.8</v>
      </c>
      <c r="CM82" s="59">
        <v>45.4</v>
      </c>
      <c r="CN82" s="59"/>
    </row>
    <row r="83" spans="2:94" s="40" customFormat="1" ht="15" x14ac:dyDescent="0.25">
      <c r="B83" s="58">
        <v>45226</v>
      </c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>
        <v>46.88</v>
      </c>
      <c r="BQ83" s="59">
        <v>51.03</v>
      </c>
      <c r="BR83" s="59">
        <v>53.18</v>
      </c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>
        <v>52.2</v>
      </c>
      <c r="CM83" s="59">
        <v>45.46</v>
      </c>
      <c r="CN83" s="59"/>
    </row>
    <row r="84" spans="2:94" s="40" customFormat="1" ht="15" x14ac:dyDescent="0.25">
      <c r="B84" s="58">
        <v>45225</v>
      </c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>
        <v>47.9</v>
      </c>
      <c r="BQ84" s="59">
        <v>50.05</v>
      </c>
      <c r="BR84" s="59">
        <v>53.27</v>
      </c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>
        <v>51.7</v>
      </c>
      <c r="CM84" s="59">
        <v>45.7</v>
      </c>
      <c r="CN84" s="59"/>
    </row>
    <row r="85" spans="2:94" s="40" customFormat="1" ht="15" x14ac:dyDescent="0.25">
      <c r="B85" s="58">
        <v>45224</v>
      </c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>
        <v>47.51</v>
      </c>
      <c r="BQ85" s="59">
        <v>50.46</v>
      </c>
      <c r="BR85" s="59">
        <v>52.53</v>
      </c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>
        <v>52.7</v>
      </c>
      <c r="CM85" s="59">
        <v>45.14</v>
      </c>
      <c r="CN85" s="59"/>
    </row>
    <row r="86" spans="2:94" s="40" customFormat="1" ht="15" x14ac:dyDescent="0.25">
      <c r="B86" s="58">
        <v>45223</v>
      </c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>
        <v>46.29</v>
      </c>
      <c r="BQ86" s="59">
        <v>49.9</v>
      </c>
      <c r="BR86" s="59">
        <v>53.12</v>
      </c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  <c r="CL86" s="59">
        <v>52.1</v>
      </c>
      <c r="CM86" s="59">
        <v>45.24</v>
      </c>
      <c r="CN86" s="59"/>
    </row>
    <row r="87" spans="2:94" s="40" customFormat="1" ht="15" x14ac:dyDescent="0.25">
      <c r="B87" s="58">
        <v>45222</v>
      </c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>
        <v>48.78</v>
      </c>
      <c r="BQ87" s="59">
        <v>54</v>
      </c>
      <c r="BR87" s="59">
        <v>55.74</v>
      </c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>
        <v>55.6</v>
      </c>
      <c r="CM87" s="59">
        <v>46.47</v>
      </c>
      <c r="CN87" s="59"/>
      <c r="CP87" s="41"/>
    </row>
    <row r="88" spans="2:94" s="40" customFormat="1" ht="15" x14ac:dyDescent="0.25">
      <c r="B88" s="58">
        <v>45219</v>
      </c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>
        <v>46.98</v>
      </c>
      <c r="BQ88" s="59">
        <v>52.45</v>
      </c>
      <c r="BR88" s="59">
        <v>56</v>
      </c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  <c r="CL88" s="59">
        <v>54.4</v>
      </c>
      <c r="CM88" s="59">
        <v>45.96</v>
      </c>
      <c r="CN88" s="59"/>
    </row>
    <row r="89" spans="2:94" s="40" customFormat="1" ht="15" x14ac:dyDescent="0.25">
      <c r="B89" s="58">
        <v>45218</v>
      </c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>
        <v>47.49</v>
      </c>
      <c r="BQ89" s="59">
        <v>52.6</v>
      </c>
      <c r="BR89" s="59">
        <v>54.94</v>
      </c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>
        <v>54.6</v>
      </c>
      <c r="CM89" s="59">
        <v>46.01</v>
      </c>
      <c r="CN89" s="59"/>
    </row>
    <row r="90" spans="2:94" s="40" customFormat="1" ht="15" x14ac:dyDescent="0.25">
      <c r="B90" s="58">
        <v>45217</v>
      </c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>
        <v>47.5</v>
      </c>
      <c r="BQ90" s="59">
        <v>53.15</v>
      </c>
      <c r="BR90" s="59">
        <v>55.15</v>
      </c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>
        <v>54</v>
      </c>
      <c r="CM90" s="59">
        <v>46.11</v>
      </c>
      <c r="CN90" s="59"/>
    </row>
    <row r="91" spans="2:94" s="40" customFormat="1" ht="15" x14ac:dyDescent="0.25">
      <c r="B91" s="58">
        <v>45216</v>
      </c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>
        <v>46.43</v>
      </c>
      <c r="BQ91" s="59">
        <v>51.9</v>
      </c>
      <c r="BR91" s="59">
        <v>53.12</v>
      </c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>
        <v>52.09</v>
      </c>
      <c r="CM91" s="59">
        <v>45.18</v>
      </c>
      <c r="CN91" s="59"/>
    </row>
    <row r="92" spans="2:94" s="40" customFormat="1" ht="15" x14ac:dyDescent="0.25">
      <c r="B92" s="58">
        <v>45215</v>
      </c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>
        <v>46.23</v>
      </c>
      <c r="BQ92" s="59">
        <v>50</v>
      </c>
      <c r="BR92" s="59">
        <v>52.6</v>
      </c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>
        <v>52.05</v>
      </c>
      <c r="CM92" s="59">
        <v>44.58</v>
      </c>
      <c r="CN92" s="59"/>
      <c r="CP92" s="41"/>
    </row>
    <row r="93" spans="2:94" s="40" customFormat="1" ht="15" x14ac:dyDescent="0.25">
      <c r="B93" s="58">
        <v>45212</v>
      </c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>
        <v>52.76</v>
      </c>
      <c r="BQ93" s="59">
        <v>53</v>
      </c>
      <c r="BR93" s="59">
        <v>56.55</v>
      </c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>
        <v>55.03</v>
      </c>
      <c r="CM93" s="59">
        <v>46.77</v>
      </c>
      <c r="CN93" s="59"/>
      <c r="CP93" s="41"/>
    </row>
    <row r="94" spans="2:94" s="40" customFormat="1" ht="15" x14ac:dyDescent="0.25">
      <c r="B94" s="58">
        <v>45211</v>
      </c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>
        <v>49.63</v>
      </c>
      <c r="BQ94" s="59">
        <v>52.02</v>
      </c>
      <c r="BR94" s="59">
        <v>53.56</v>
      </c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>
        <v>52.65</v>
      </c>
      <c r="CM94" s="59">
        <v>46.15</v>
      </c>
      <c r="CN94" s="59"/>
    </row>
    <row r="95" spans="2:94" s="40" customFormat="1" ht="15" x14ac:dyDescent="0.25">
      <c r="B95" s="58">
        <v>45210</v>
      </c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>
        <v>44.45</v>
      </c>
      <c r="BQ95" s="59">
        <v>48.1</v>
      </c>
      <c r="BR95" s="59">
        <v>49.86</v>
      </c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>
        <v>49.65</v>
      </c>
      <c r="CM95" s="59">
        <v>44.73</v>
      </c>
      <c r="CN95" s="59"/>
      <c r="CP95" s="42"/>
    </row>
    <row r="96" spans="2:94" s="40" customFormat="1" ht="15" x14ac:dyDescent="0.25">
      <c r="B96" s="58">
        <v>45209</v>
      </c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>
        <v>47.7</v>
      </c>
      <c r="BQ96" s="59">
        <v>51.22</v>
      </c>
      <c r="BR96" s="59">
        <v>52.61</v>
      </c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  <c r="CL96" s="59">
        <v>51.54</v>
      </c>
      <c r="CM96" s="59">
        <v>45.92</v>
      </c>
      <c r="CN96" s="59"/>
    </row>
    <row r="97" spans="2:94" s="40" customFormat="1" ht="15" x14ac:dyDescent="0.25">
      <c r="B97" s="58">
        <v>45208</v>
      </c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>
        <v>41.16</v>
      </c>
      <c r="BQ97" s="59">
        <v>46</v>
      </c>
      <c r="BR97" s="59">
        <v>48.18</v>
      </c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>
        <v>47.35</v>
      </c>
      <c r="CM97" s="59">
        <v>43.7</v>
      </c>
      <c r="CN97" s="59"/>
    </row>
    <row r="98" spans="2:94" s="40" customFormat="1" ht="15" x14ac:dyDescent="0.25">
      <c r="B98" s="58">
        <v>45205</v>
      </c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>
        <v>37.200000000000003</v>
      </c>
      <c r="BQ98" s="59">
        <v>42.2</v>
      </c>
      <c r="BR98" s="59">
        <v>43.9</v>
      </c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>
        <v>44.25</v>
      </c>
      <c r="CM98" s="59">
        <v>41.73</v>
      </c>
      <c r="CN98" s="59"/>
      <c r="CP98" s="41"/>
    </row>
    <row r="99" spans="2:94" s="40" customFormat="1" ht="15" x14ac:dyDescent="0.25">
      <c r="B99" s="58">
        <v>45204</v>
      </c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>
        <v>35.79</v>
      </c>
      <c r="BQ99" s="59">
        <v>40.799999999999997</v>
      </c>
      <c r="BR99" s="59">
        <v>42.89</v>
      </c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>
        <v>43.1</v>
      </c>
      <c r="CM99" s="59">
        <v>41.1</v>
      </c>
      <c r="CN99" s="59"/>
    </row>
    <row r="100" spans="2:94" s="40" customFormat="1" ht="15" x14ac:dyDescent="0.25">
      <c r="B100" s="58">
        <v>45203</v>
      </c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>
        <v>37.21</v>
      </c>
      <c r="BQ100" s="59">
        <v>42.4</v>
      </c>
      <c r="BR100" s="59">
        <v>44.07</v>
      </c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>
        <v>44.3</v>
      </c>
      <c r="CM100" s="59">
        <v>41.71</v>
      </c>
      <c r="CN100" s="59"/>
    </row>
    <row r="101" spans="2:94" s="40" customFormat="1" ht="15" x14ac:dyDescent="0.25">
      <c r="B101" s="58">
        <v>45202</v>
      </c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>
        <v>36.85</v>
      </c>
      <c r="BQ101" s="59">
        <v>41.25</v>
      </c>
      <c r="BR101" s="59">
        <v>43.06</v>
      </c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>
        <v>43.3</v>
      </c>
      <c r="CM101" s="59">
        <v>40.770000000000003</v>
      </c>
      <c r="CN101" s="59"/>
    </row>
    <row r="102" spans="2:94" s="40" customFormat="1" ht="15" x14ac:dyDescent="0.25">
      <c r="B102" s="58">
        <v>45201</v>
      </c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>
        <v>38.36</v>
      </c>
      <c r="BQ102" s="59">
        <v>43.18</v>
      </c>
      <c r="BR102" s="59">
        <v>44.9</v>
      </c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>
        <v>44.85</v>
      </c>
      <c r="CM102" s="59">
        <v>42.6</v>
      </c>
      <c r="CN102" s="59"/>
    </row>
    <row r="103" spans="2:94" s="40" customFormat="1" ht="15" x14ac:dyDescent="0.25">
      <c r="B103" s="58">
        <v>45198</v>
      </c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>
        <v>37.5</v>
      </c>
      <c r="BP103" s="59">
        <v>40.75</v>
      </c>
      <c r="BQ103" s="59">
        <v>44.2</v>
      </c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>
        <v>46.14</v>
      </c>
      <c r="CM103" s="59">
        <v>43.43</v>
      </c>
      <c r="CN103" s="59"/>
      <c r="CP103" s="41"/>
    </row>
    <row r="104" spans="2:94" s="40" customFormat="1" ht="15" x14ac:dyDescent="0.25">
      <c r="B104" s="58">
        <v>45197</v>
      </c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>
        <v>39.96</v>
      </c>
      <c r="BP104" s="59">
        <v>41.52</v>
      </c>
      <c r="BQ104" s="59">
        <v>44.63</v>
      </c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>
        <v>47.7</v>
      </c>
      <c r="CM104" s="59">
        <v>43.43</v>
      </c>
      <c r="CN104" s="59"/>
    </row>
    <row r="105" spans="2:94" s="40" customFormat="1" ht="15" x14ac:dyDescent="0.25">
      <c r="B105" s="58">
        <v>45196</v>
      </c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>
        <v>39.200000000000003</v>
      </c>
      <c r="BP105" s="59">
        <v>42.26</v>
      </c>
      <c r="BQ105" s="59">
        <v>45.1</v>
      </c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>
        <v>47.13</v>
      </c>
      <c r="CM105" s="59">
        <v>43.83</v>
      </c>
      <c r="CN105" s="59"/>
    </row>
    <row r="106" spans="2:94" s="40" customFormat="1" ht="15" x14ac:dyDescent="0.25">
      <c r="B106" s="58">
        <v>45195</v>
      </c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>
        <v>40.380000000000003</v>
      </c>
      <c r="BP106" s="59">
        <v>43.71</v>
      </c>
      <c r="BQ106" s="59">
        <v>46.43</v>
      </c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>
        <v>47.69</v>
      </c>
      <c r="CM106" s="59">
        <v>43.91</v>
      </c>
      <c r="CN106" s="59"/>
    </row>
    <row r="107" spans="2:94" s="40" customFormat="1" ht="15" x14ac:dyDescent="0.25">
      <c r="B107" s="58">
        <v>45194</v>
      </c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>
        <v>44.15</v>
      </c>
      <c r="BP107" s="59">
        <v>45.95</v>
      </c>
      <c r="BQ107" s="59">
        <v>49.3</v>
      </c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>
        <v>50.23</v>
      </c>
      <c r="CM107" s="59">
        <v>45.67</v>
      </c>
      <c r="CN107" s="59"/>
    </row>
    <row r="108" spans="2:94" s="40" customFormat="1" ht="15" x14ac:dyDescent="0.25">
      <c r="B108" s="58">
        <v>45191</v>
      </c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>
        <v>40.08</v>
      </c>
      <c r="BP108" s="59">
        <v>42.25</v>
      </c>
      <c r="BQ108" s="59">
        <v>45.02</v>
      </c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>
        <v>48.45</v>
      </c>
      <c r="CM108" s="59">
        <v>44.47</v>
      </c>
      <c r="CN108" s="59"/>
    </row>
    <row r="109" spans="2:94" s="40" customFormat="1" ht="15" x14ac:dyDescent="0.25">
      <c r="B109" s="58">
        <v>45190</v>
      </c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>
        <v>38.6</v>
      </c>
      <c r="BP109" s="59">
        <v>41.45</v>
      </c>
      <c r="BQ109" s="59">
        <v>45.49</v>
      </c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>
        <v>48.25</v>
      </c>
      <c r="CM109" s="59">
        <v>44.25</v>
      </c>
      <c r="CN109" s="59"/>
    </row>
    <row r="110" spans="2:94" s="40" customFormat="1" ht="15" x14ac:dyDescent="0.25">
      <c r="B110" s="58">
        <v>45189</v>
      </c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>
        <v>37.39</v>
      </c>
      <c r="BP110" s="59">
        <v>40.85</v>
      </c>
      <c r="BQ110" s="59">
        <v>45.5</v>
      </c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  <c r="CL110" s="59">
        <v>48.45</v>
      </c>
      <c r="CM110" s="59">
        <v>44.43</v>
      </c>
      <c r="CN110" s="59"/>
    </row>
    <row r="111" spans="2:94" s="40" customFormat="1" ht="15" x14ac:dyDescent="0.25">
      <c r="B111" s="58">
        <v>45188</v>
      </c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>
        <v>36.450000000000003</v>
      </c>
      <c r="BP111" s="59">
        <v>41.65</v>
      </c>
      <c r="BQ111" s="59">
        <v>46.86</v>
      </c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>
        <v>49.65</v>
      </c>
      <c r="CM111" s="59">
        <v>45.61</v>
      </c>
      <c r="CN111" s="59"/>
    </row>
    <row r="112" spans="2:94" s="40" customFormat="1" ht="15" x14ac:dyDescent="0.25">
      <c r="B112" s="58">
        <v>45187</v>
      </c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>
        <v>34.700000000000003</v>
      </c>
      <c r="BP112" s="59">
        <v>40.58</v>
      </c>
      <c r="BQ112" s="59">
        <v>45.34</v>
      </c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  <c r="CL112" s="59">
        <v>48.7</v>
      </c>
      <c r="CM112" s="59">
        <v>45.26</v>
      </c>
      <c r="CN112" s="59"/>
    </row>
    <row r="113" spans="2:94" s="40" customFormat="1" ht="15" x14ac:dyDescent="0.25">
      <c r="B113" s="58">
        <v>45184</v>
      </c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>
        <v>35.65</v>
      </c>
      <c r="BP113" s="59">
        <v>43.11</v>
      </c>
      <c r="BQ113" s="59">
        <v>47.39</v>
      </c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>
        <v>50.05</v>
      </c>
      <c r="CM113" s="59">
        <v>46.06</v>
      </c>
      <c r="CN113" s="59"/>
      <c r="CP113" s="41"/>
    </row>
    <row r="114" spans="2:94" s="40" customFormat="1" ht="15" x14ac:dyDescent="0.25">
      <c r="B114" s="58">
        <v>45183</v>
      </c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>
        <v>35.299999999999997</v>
      </c>
      <c r="BP114" s="59">
        <v>42.75</v>
      </c>
      <c r="BQ114" s="59">
        <v>47.54</v>
      </c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  <c r="CL114" s="59">
        <v>50.25</v>
      </c>
      <c r="CM114" s="59">
        <v>45.9</v>
      </c>
      <c r="CN114" s="59"/>
    </row>
    <row r="115" spans="2:94" s="40" customFormat="1" ht="15" x14ac:dyDescent="0.25">
      <c r="B115" s="58">
        <v>45182</v>
      </c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>
        <v>36.770000000000003</v>
      </c>
      <c r="BP115" s="59">
        <v>44.03</v>
      </c>
      <c r="BQ115" s="59">
        <v>49.58</v>
      </c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>
        <v>51.05</v>
      </c>
      <c r="CM115" s="59">
        <v>46.53</v>
      </c>
      <c r="CN115" s="59"/>
    </row>
    <row r="116" spans="2:94" s="40" customFormat="1" ht="15" x14ac:dyDescent="0.25">
      <c r="B116" s="58">
        <v>45181</v>
      </c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>
        <v>35.08</v>
      </c>
      <c r="BP116" s="59">
        <v>41.6</v>
      </c>
      <c r="BQ116" s="59">
        <v>47.68</v>
      </c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>
        <v>49.65</v>
      </c>
      <c r="CM116" s="59">
        <v>45.53</v>
      </c>
      <c r="CN116" s="59"/>
    </row>
    <row r="117" spans="2:94" s="40" customFormat="1" ht="15" x14ac:dyDescent="0.25">
      <c r="B117" s="58">
        <v>45180</v>
      </c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>
        <v>37.1</v>
      </c>
      <c r="BP117" s="59">
        <v>43.85</v>
      </c>
      <c r="BQ117" s="59">
        <v>48.09</v>
      </c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>
        <v>50.4</v>
      </c>
      <c r="CM117" s="59">
        <v>46.01</v>
      </c>
      <c r="CN117" s="59"/>
    </row>
    <row r="118" spans="2:94" s="40" customFormat="1" ht="15" x14ac:dyDescent="0.25">
      <c r="B118" s="58">
        <v>45177</v>
      </c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>
        <v>35.200000000000003</v>
      </c>
      <c r="BP118" s="59">
        <v>42.6</v>
      </c>
      <c r="BQ118" s="59">
        <v>46.46</v>
      </c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>
        <v>49.43</v>
      </c>
      <c r="CM118" s="59">
        <v>45.46</v>
      </c>
      <c r="CN118" s="59"/>
    </row>
    <row r="119" spans="2:94" s="40" customFormat="1" ht="15" x14ac:dyDescent="0.25">
      <c r="B119" s="58">
        <v>45176</v>
      </c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>
        <v>33.85</v>
      </c>
      <c r="BP119" s="59">
        <v>42.04</v>
      </c>
      <c r="BQ119" s="59">
        <v>46.26</v>
      </c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>
        <v>49.7</v>
      </c>
      <c r="CM119" s="59">
        <v>45.54</v>
      </c>
      <c r="CN119" s="59"/>
    </row>
    <row r="120" spans="2:94" s="40" customFormat="1" ht="15" x14ac:dyDescent="0.25">
      <c r="B120" s="58">
        <v>45175</v>
      </c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>
        <v>32.24</v>
      </c>
      <c r="BP120" s="59">
        <v>42.09</v>
      </c>
      <c r="BQ120" s="59">
        <v>44.35</v>
      </c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  <c r="CL120" s="59">
        <v>50.1</v>
      </c>
      <c r="CM120" s="59">
        <v>44.77</v>
      </c>
      <c r="CN120" s="59"/>
    </row>
    <row r="121" spans="2:94" s="40" customFormat="1" ht="15" x14ac:dyDescent="0.25">
      <c r="B121" s="58">
        <v>45174</v>
      </c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>
        <v>34.049999999999997</v>
      </c>
      <c r="BP121" s="59">
        <v>44.2</v>
      </c>
      <c r="BQ121" s="59">
        <v>49.91</v>
      </c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  <c r="CL121" s="59">
        <v>51.3</v>
      </c>
      <c r="CM121" s="59">
        <v>45.98</v>
      </c>
      <c r="CN121" s="59"/>
    </row>
    <row r="122" spans="2:94" s="40" customFormat="1" ht="15" x14ac:dyDescent="0.25">
      <c r="B122" s="58">
        <v>45173</v>
      </c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>
        <v>33.6</v>
      </c>
      <c r="BP122" s="59">
        <v>42.59</v>
      </c>
      <c r="BQ122" s="59">
        <v>47.88</v>
      </c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  <c r="CL122" s="59">
        <v>50.07</v>
      </c>
      <c r="CM122" s="59">
        <v>45.35</v>
      </c>
      <c r="CN122" s="59"/>
    </row>
    <row r="123" spans="2:94" s="40" customFormat="1" ht="15" x14ac:dyDescent="0.25">
      <c r="B123" s="58">
        <v>45170</v>
      </c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>
        <v>34.65</v>
      </c>
      <c r="BP123" s="59">
        <v>44.3</v>
      </c>
      <c r="BQ123" s="59">
        <v>48.03</v>
      </c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>
        <v>51.1</v>
      </c>
      <c r="CM123" s="59">
        <v>46.15</v>
      </c>
      <c r="CN123" s="59"/>
    </row>
    <row r="124" spans="2:94" s="40" customFormat="1" ht="15" x14ac:dyDescent="0.25">
      <c r="B124" s="58">
        <v>45169</v>
      </c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>
        <v>33.590000000000003</v>
      </c>
      <c r="BO124" s="59">
        <v>35.5</v>
      </c>
      <c r="BP124" s="59">
        <v>44.53</v>
      </c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>
        <v>52</v>
      </c>
      <c r="CM124" s="59">
        <v>45.39</v>
      </c>
      <c r="CN124" s="59"/>
    </row>
    <row r="125" spans="2:94" s="40" customFormat="1" ht="15" x14ac:dyDescent="0.25">
      <c r="B125" s="58">
        <v>45168</v>
      </c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>
        <v>35.630000000000003</v>
      </c>
      <c r="BO125" s="59">
        <v>37.9</v>
      </c>
      <c r="BP125" s="59">
        <v>47.67</v>
      </c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  <c r="CL125" s="59">
        <v>52.5</v>
      </c>
      <c r="CM125" s="59">
        <v>46.44</v>
      </c>
      <c r="CN125" s="59"/>
      <c r="CP125" s="41"/>
    </row>
    <row r="126" spans="2:94" s="40" customFormat="1" ht="15" x14ac:dyDescent="0.25">
      <c r="B126" s="58">
        <v>45167</v>
      </c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>
        <v>35.46</v>
      </c>
      <c r="BO126" s="59">
        <v>37.15</v>
      </c>
      <c r="BP126" s="59">
        <v>46.18</v>
      </c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>
        <v>51.15</v>
      </c>
      <c r="CM126" s="59">
        <v>45.34</v>
      </c>
      <c r="CN126" s="59"/>
      <c r="CP126" s="41"/>
    </row>
    <row r="127" spans="2:94" s="40" customFormat="1" ht="15" x14ac:dyDescent="0.25">
      <c r="B127" s="58">
        <v>45166</v>
      </c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>
        <v>38.11</v>
      </c>
      <c r="BO127" s="59">
        <v>40.68</v>
      </c>
      <c r="BP127" s="59">
        <v>49.07</v>
      </c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>
        <v>53.18</v>
      </c>
      <c r="CM127" s="59">
        <v>46.3</v>
      </c>
      <c r="CN127" s="59"/>
    </row>
    <row r="128" spans="2:94" s="40" customFormat="1" ht="15" x14ac:dyDescent="0.25">
      <c r="B128" s="58">
        <v>45163</v>
      </c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>
        <v>35.01</v>
      </c>
      <c r="BO128" s="59">
        <v>37.72</v>
      </c>
      <c r="BP128" s="59">
        <v>45.98</v>
      </c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  <c r="CL128" s="59">
        <v>50.61</v>
      </c>
      <c r="CM128" s="59">
        <v>44.78</v>
      </c>
      <c r="CN128" s="59"/>
    </row>
    <row r="129" spans="2:94" s="40" customFormat="1" ht="15" x14ac:dyDescent="0.25">
      <c r="B129" s="58">
        <v>45162</v>
      </c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>
        <v>31.88</v>
      </c>
      <c r="BO129" s="59">
        <v>34.85</v>
      </c>
      <c r="BP129" s="59">
        <v>44.34</v>
      </c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  <c r="CL129" s="59">
        <v>49.18</v>
      </c>
      <c r="CM129" s="59">
        <v>43.68</v>
      </c>
      <c r="CN129" s="59"/>
      <c r="CP129" s="42"/>
    </row>
    <row r="130" spans="2:94" s="40" customFormat="1" ht="15" x14ac:dyDescent="0.25">
      <c r="B130" s="58">
        <v>45161</v>
      </c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>
        <v>36.9</v>
      </c>
      <c r="BO130" s="59">
        <v>43.2</v>
      </c>
      <c r="BP130" s="59">
        <v>50.78</v>
      </c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  <c r="CL130" s="59">
        <v>54.18</v>
      </c>
      <c r="CM130" s="59">
        <v>46.25</v>
      </c>
      <c r="CN130" s="59"/>
    </row>
    <row r="131" spans="2:94" s="40" customFormat="1" ht="15" x14ac:dyDescent="0.25">
      <c r="B131" s="58">
        <v>45160</v>
      </c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>
        <v>43.04</v>
      </c>
      <c r="BO131" s="59">
        <v>47.12</v>
      </c>
      <c r="BP131" s="59">
        <v>54.37</v>
      </c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  <c r="CL131" s="59">
        <v>55.99</v>
      </c>
      <c r="CM131" s="59">
        <v>46.94</v>
      </c>
      <c r="CN131" s="59"/>
    </row>
    <row r="132" spans="2:94" s="40" customFormat="1" ht="15" x14ac:dyDescent="0.25">
      <c r="B132" s="58">
        <v>45159</v>
      </c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>
        <v>39.96</v>
      </c>
      <c r="BO132" s="59">
        <v>42.65</v>
      </c>
      <c r="BP132" s="59">
        <v>53.2</v>
      </c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>
        <v>55.2</v>
      </c>
      <c r="CM132" s="59">
        <v>46.93</v>
      </c>
      <c r="CN132" s="59"/>
    </row>
    <row r="133" spans="2:94" s="40" customFormat="1" ht="15" x14ac:dyDescent="0.25">
      <c r="B133" s="58">
        <v>45156</v>
      </c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>
        <v>36.36</v>
      </c>
      <c r="BO133" s="59">
        <v>41.8</v>
      </c>
      <c r="BP133" s="59">
        <v>50.3</v>
      </c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>
        <v>53.24</v>
      </c>
      <c r="CM133" s="59">
        <v>46.25</v>
      </c>
      <c r="CN133" s="59"/>
      <c r="CP133" s="41"/>
    </row>
    <row r="134" spans="2:94" s="40" customFormat="1" ht="15" x14ac:dyDescent="0.25">
      <c r="B134" s="58">
        <v>45155</v>
      </c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>
        <v>36.44</v>
      </c>
      <c r="BO134" s="59">
        <v>42.02</v>
      </c>
      <c r="BP134" s="59">
        <v>49.75</v>
      </c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>
        <v>52.81</v>
      </c>
      <c r="CM134" s="59">
        <v>45.64</v>
      </c>
      <c r="CN134" s="59"/>
    </row>
    <row r="135" spans="2:94" s="40" customFormat="1" ht="15" x14ac:dyDescent="0.25">
      <c r="B135" s="58">
        <v>45154</v>
      </c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>
        <v>37.6</v>
      </c>
      <c r="BO135" s="59">
        <v>42.54</v>
      </c>
      <c r="BP135" s="59">
        <v>50.05</v>
      </c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>
        <v>53.5</v>
      </c>
      <c r="CM135" s="59">
        <v>46.13</v>
      </c>
      <c r="CN135" s="59"/>
    </row>
    <row r="136" spans="2:94" s="40" customFormat="1" ht="15" x14ac:dyDescent="0.25">
      <c r="B136" s="58">
        <v>45153</v>
      </c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>
        <v>39</v>
      </c>
      <c r="BO136" s="59">
        <v>43.89</v>
      </c>
      <c r="BP136" s="59">
        <v>50.37</v>
      </c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  <c r="CL136" s="59">
        <v>53.59</v>
      </c>
      <c r="CM136" s="59">
        <v>46.1</v>
      </c>
      <c r="CN136" s="59"/>
    </row>
    <row r="137" spans="2:94" s="40" customFormat="1" ht="15" x14ac:dyDescent="0.25">
      <c r="B137" s="58">
        <v>45152</v>
      </c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>
        <v>34.5</v>
      </c>
      <c r="BO137" s="59">
        <v>38.56</v>
      </c>
      <c r="BP137" s="59">
        <v>45.89</v>
      </c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>
        <v>50.31</v>
      </c>
      <c r="CM137" s="59">
        <v>44.12</v>
      </c>
      <c r="CN137" s="59"/>
    </row>
    <row r="138" spans="2:94" s="40" customFormat="1" ht="15" x14ac:dyDescent="0.25">
      <c r="B138" s="58">
        <v>45149</v>
      </c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>
        <v>34.96</v>
      </c>
      <c r="BO138" s="59">
        <v>38.69</v>
      </c>
      <c r="BP138" s="59">
        <v>45.61</v>
      </c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>
        <v>50.03</v>
      </c>
      <c r="CM138" s="59">
        <v>44.13</v>
      </c>
      <c r="CN138" s="59"/>
    </row>
    <row r="139" spans="2:94" s="40" customFormat="1" ht="15" x14ac:dyDescent="0.25">
      <c r="B139" s="58">
        <v>45148</v>
      </c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>
        <v>36.76</v>
      </c>
      <c r="BO139" s="59">
        <v>38</v>
      </c>
      <c r="BP139" s="59">
        <v>45.79</v>
      </c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>
        <v>49.98</v>
      </c>
      <c r="CM139" s="59">
        <v>44.09</v>
      </c>
      <c r="CN139" s="59"/>
    </row>
    <row r="140" spans="2:94" s="40" customFormat="1" ht="15" x14ac:dyDescent="0.25">
      <c r="B140" s="58">
        <v>45147</v>
      </c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>
        <v>38.42</v>
      </c>
      <c r="BO140" s="59">
        <v>42.74</v>
      </c>
      <c r="BP140" s="59">
        <v>47</v>
      </c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  <c r="CL140" s="59">
        <v>51.39</v>
      </c>
      <c r="CM140" s="59">
        <v>45.78</v>
      </c>
      <c r="CN140" s="59"/>
      <c r="CP140" s="41"/>
    </row>
    <row r="141" spans="2:94" s="40" customFormat="1" ht="15" x14ac:dyDescent="0.25">
      <c r="B141" s="58">
        <v>45146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>
        <v>31.32</v>
      </c>
      <c r="BO141" s="59">
        <v>33.35</v>
      </c>
      <c r="BP141" s="59">
        <v>42.93</v>
      </c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  <c r="CL141" s="59">
        <v>48.77</v>
      </c>
      <c r="CM141" s="59">
        <v>46.69</v>
      </c>
      <c r="CN141" s="59"/>
      <c r="CP141" s="41"/>
    </row>
    <row r="142" spans="2:94" s="40" customFormat="1" ht="15" x14ac:dyDescent="0.25">
      <c r="B142" s="58">
        <v>45145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>
        <v>30.33</v>
      </c>
      <c r="BO142" s="59">
        <v>33.549999999999997</v>
      </c>
      <c r="BP142" s="59">
        <v>42.88</v>
      </c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  <c r="CL142" s="59">
        <v>48.73</v>
      </c>
      <c r="CM142" s="59">
        <v>44.95</v>
      </c>
      <c r="CN142" s="59"/>
    </row>
    <row r="143" spans="2:94" s="40" customFormat="1" ht="15" x14ac:dyDescent="0.25">
      <c r="B143" s="58">
        <v>45142</v>
      </c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>
        <v>29.15</v>
      </c>
      <c r="BO143" s="59">
        <v>32.75</v>
      </c>
      <c r="BP143" s="59">
        <v>41.52</v>
      </c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  <c r="CL143" s="59">
        <v>47.88</v>
      </c>
      <c r="CM143" s="59">
        <v>44.74</v>
      </c>
      <c r="CN143" s="59"/>
    </row>
    <row r="144" spans="2:94" s="40" customFormat="1" ht="15" x14ac:dyDescent="0.25">
      <c r="B144" s="58">
        <v>45141</v>
      </c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>
        <v>30.48</v>
      </c>
      <c r="BO144" s="59">
        <v>34.909999999999997</v>
      </c>
      <c r="BP144" s="59">
        <v>38</v>
      </c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  <c r="CL144" s="59">
        <v>48.08</v>
      </c>
      <c r="CM144" s="59">
        <v>44.58</v>
      </c>
      <c r="CN144" s="59"/>
    </row>
    <row r="145" spans="2:94" s="40" customFormat="1" ht="15" x14ac:dyDescent="0.25">
      <c r="B145" s="58">
        <v>45140</v>
      </c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>
        <v>28.96</v>
      </c>
      <c r="BO145" s="59">
        <v>33.090000000000003</v>
      </c>
      <c r="BP145" s="59">
        <v>42.93</v>
      </c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  <c r="CL145" s="59">
        <v>48.1</v>
      </c>
      <c r="CM145" s="59">
        <v>44.53</v>
      </c>
      <c r="CN145" s="59"/>
      <c r="CO145" s="28"/>
    </row>
    <row r="146" spans="2:94" s="28" customFormat="1" ht="15" x14ac:dyDescent="0.25">
      <c r="B146" s="58">
        <v>45139</v>
      </c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>
        <v>27.61</v>
      </c>
      <c r="BO146" s="59">
        <v>32</v>
      </c>
      <c r="BP146" s="59">
        <v>42.87</v>
      </c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  <c r="CL146" s="59">
        <v>48.45</v>
      </c>
      <c r="CM146" s="59">
        <v>44.05</v>
      </c>
      <c r="CN146" s="59"/>
    </row>
    <row r="147" spans="2:94" s="28" customFormat="1" ht="15" x14ac:dyDescent="0.25">
      <c r="B147" s="58">
        <v>45138</v>
      </c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>
        <v>26.7</v>
      </c>
      <c r="BN147" s="59">
        <v>28.5</v>
      </c>
      <c r="BO147" s="59">
        <v>32.590000000000003</v>
      </c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  <c r="CL147" s="59">
        <v>50.03</v>
      </c>
      <c r="CM147" s="59">
        <v>45</v>
      </c>
      <c r="CN147" s="59"/>
    </row>
    <row r="148" spans="2:94" s="28" customFormat="1" ht="15" x14ac:dyDescent="0.25">
      <c r="B148" s="58">
        <v>45135</v>
      </c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>
        <v>26.01</v>
      </c>
      <c r="BN148" s="59">
        <v>27.7</v>
      </c>
      <c r="BO148" s="59">
        <v>32.08</v>
      </c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  <c r="CL148" s="59">
        <v>48.88</v>
      </c>
      <c r="CM148" s="59">
        <v>44.26</v>
      </c>
      <c r="CN148" s="59"/>
    </row>
    <row r="149" spans="2:94" s="28" customFormat="1" ht="15" x14ac:dyDescent="0.25">
      <c r="B149" s="58">
        <v>45134</v>
      </c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>
        <v>28.27</v>
      </c>
      <c r="BN149" s="59">
        <v>29.88</v>
      </c>
      <c r="BO149" s="59">
        <v>34.43</v>
      </c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  <c r="CL149" s="59">
        <v>50.94</v>
      </c>
      <c r="CM149" s="59">
        <v>45.29</v>
      </c>
      <c r="CN149" s="59"/>
    </row>
    <row r="150" spans="2:94" s="28" customFormat="1" ht="15" x14ac:dyDescent="0.25">
      <c r="B150" s="58">
        <v>45133</v>
      </c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>
        <v>28.76</v>
      </c>
      <c r="BN150" s="59">
        <v>30.66</v>
      </c>
      <c r="BO150" s="59">
        <v>35.340000000000003</v>
      </c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  <c r="CL150" s="59">
        <v>50.89</v>
      </c>
      <c r="CM150" s="59">
        <v>45.24</v>
      </c>
      <c r="CN150" s="59"/>
    </row>
    <row r="151" spans="2:94" s="28" customFormat="1" ht="15" x14ac:dyDescent="0.25">
      <c r="B151" s="58">
        <v>45132</v>
      </c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>
        <v>32.11</v>
      </c>
      <c r="BN151" s="59">
        <v>34</v>
      </c>
      <c r="BO151" s="59">
        <v>38.33</v>
      </c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  <c r="CL151" s="59">
        <v>54.29</v>
      </c>
      <c r="CM151" s="59">
        <v>47.74</v>
      </c>
      <c r="CN151" s="59"/>
    </row>
    <row r="152" spans="2:94" s="28" customFormat="1" ht="15" x14ac:dyDescent="0.25">
      <c r="B152" s="58">
        <v>45131</v>
      </c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>
        <v>30.13</v>
      </c>
      <c r="BN152" s="59">
        <v>31.42</v>
      </c>
      <c r="BO152" s="59">
        <v>36.340000000000003</v>
      </c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>
        <v>51.9</v>
      </c>
      <c r="CM152" s="59">
        <v>46.12</v>
      </c>
      <c r="CN152" s="59"/>
      <c r="CP152" s="42"/>
    </row>
    <row r="153" spans="2:94" s="28" customFormat="1" ht="15" x14ac:dyDescent="0.25">
      <c r="B153" s="58">
        <v>45128</v>
      </c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>
        <v>27.28</v>
      </c>
      <c r="BN153" s="59">
        <v>29.67</v>
      </c>
      <c r="BO153" s="59">
        <v>34.76</v>
      </c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>
        <v>50.81</v>
      </c>
      <c r="CM153" s="59">
        <v>45.31</v>
      </c>
      <c r="CN153" s="59"/>
    </row>
    <row r="154" spans="2:94" s="28" customFormat="1" ht="15" x14ac:dyDescent="0.25">
      <c r="B154" s="58">
        <v>45127</v>
      </c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>
        <v>28.9</v>
      </c>
      <c r="BN154" s="59">
        <v>29.29</v>
      </c>
      <c r="BO154" s="59">
        <v>35.22</v>
      </c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  <c r="CL154" s="59">
        <v>52.11</v>
      </c>
      <c r="CM154" s="59">
        <v>45.83</v>
      </c>
      <c r="CN154" s="59"/>
    </row>
    <row r="155" spans="2:94" s="28" customFormat="1" ht="15" x14ac:dyDescent="0.25">
      <c r="B155" s="58">
        <v>45126</v>
      </c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>
        <v>27.75</v>
      </c>
      <c r="BN155" s="59">
        <v>29.23</v>
      </c>
      <c r="BO155" s="59">
        <v>34.630000000000003</v>
      </c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  <c r="CL155" s="59">
        <v>50.45</v>
      </c>
      <c r="CM155" s="59">
        <v>45.15</v>
      </c>
      <c r="CN155" s="59"/>
      <c r="CP155" s="42"/>
    </row>
    <row r="156" spans="2:94" s="28" customFormat="1" ht="15" x14ac:dyDescent="0.25">
      <c r="B156" s="101">
        <v>45125</v>
      </c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>
        <v>27.71</v>
      </c>
      <c r="BN156" s="59">
        <v>29.59</v>
      </c>
      <c r="BO156" s="59">
        <v>34.770000000000003</v>
      </c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  <c r="CL156" s="59">
        <v>49.65</v>
      </c>
      <c r="CM156" s="59">
        <v>43.83</v>
      </c>
      <c r="CN156" s="59"/>
    </row>
    <row r="157" spans="2:94" s="28" customFormat="1" ht="15" x14ac:dyDescent="0.25">
      <c r="B157" s="101">
        <v>45124</v>
      </c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>
        <v>25.78</v>
      </c>
      <c r="BN157" s="59">
        <v>27.68</v>
      </c>
      <c r="BO157" s="59">
        <v>32.47</v>
      </c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>
        <v>47.45</v>
      </c>
      <c r="CM157" s="59">
        <v>41.76</v>
      </c>
      <c r="CN157" s="59"/>
    </row>
    <row r="158" spans="2:94" s="28" customFormat="1" ht="15" x14ac:dyDescent="0.25">
      <c r="B158" s="101">
        <v>45121</v>
      </c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>
        <v>25.21</v>
      </c>
      <c r="BN158" s="59">
        <v>28.07</v>
      </c>
      <c r="BO158" s="59">
        <v>32.75</v>
      </c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  <c r="CL158" s="59">
        <v>46.91</v>
      </c>
      <c r="CM158" s="59">
        <v>42.3</v>
      </c>
      <c r="CN158" s="59"/>
    </row>
    <row r="159" spans="2:94" s="28" customFormat="1" ht="15" x14ac:dyDescent="0.25">
      <c r="B159" s="58">
        <v>45120</v>
      </c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>
        <v>26.9</v>
      </c>
      <c r="BN159" s="59">
        <v>28.65</v>
      </c>
      <c r="BO159" s="59">
        <v>32.880000000000003</v>
      </c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  <c r="CL159" s="59">
        <v>47.25</v>
      </c>
      <c r="CM159" s="59">
        <v>41.06</v>
      </c>
      <c r="CN159" s="59"/>
    </row>
    <row r="160" spans="2:94" s="28" customFormat="1" ht="15" x14ac:dyDescent="0.25">
      <c r="B160" s="58">
        <v>45119</v>
      </c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>
        <v>26.98</v>
      </c>
      <c r="BN160" s="59">
        <v>28.65</v>
      </c>
      <c r="BO160" s="59">
        <v>33.25</v>
      </c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  <c r="CL160" s="59">
        <v>46.45</v>
      </c>
      <c r="CM160" s="59">
        <v>40.630000000000003</v>
      </c>
      <c r="CN160" s="59"/>
    </row>
    <row r="161" spans="2:94" s="28" customFormat="1" ht="15" x14ac:dyDescent="0.25">
      <c r="B161" s="58">
        <v>45118</v>
      </c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>
        <v>28.63</v>
      </c>
      <c r="BN161" s="59">
        <v>30.58</v>
      </c>
      <c r="BO161" s="59">
        <v>33.090000000000003</v>
      </c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  <c r="CL161" s="59">
        <v>47.95</v>
      </c>
      <c r="CM161" s="59">
        <v>41.33</v>
      </c>
      <c r="CN161" s="59"/>
      <c r="CP161" s="42"/>
    </row>
    <row r="162" spans="2:94" s="28" customFormat="1" ht="15" x14ac:dyDescent="0.25">
      <c r="B162" s="58">
        <v>45117</v>
      </c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>
        <v>29.35</v>
      </c>
      <c r="BN162" s="59">
        <v>31.41</v>
      </c>
      <c r="BO162" s="59">
        <v>34.5</v>
      </c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  <c r="CL162" s="59">
        <v>48.2</v>
      </c>
      <c r="CM162" s="59">
        <v>42.25</v>
      </c>
      <c r="CN162" s="59"/>
    </row>
    <row r="163" spans="2:94" s="28" customFormat="1" ht="15" x14ac:dyDescent="0.25">
      <c r="B163" s="58">
        <v>45114</v>
      </c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>
        <v>32.630000000000003</v>
      </c>
      <c r="BN163" s="59">
        <v>34.35</v>
      </c>
      <c r="BO163" s="59">
        <v>38.5</v>
      </c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>
        <v>52.95</v>
      </c>
      <c r="CM163" s="59">
        <v>45.14</v>
      </c>
      <c r="CN163" s="59"/>
    </row>
    <row r="164" spans="2:94" s="28" customFormat="1" ht="15" x14ac:dyDescent="0.25">
      <c r="B164" s="58">
        <v>45113</v>
      </c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>
        <v>32.11</v>
      </c>
      <c r="BN164" s="59">
        <v>33.58</v>
      </c>
      <c r="BO164" s="59">
        <v>36.03</v>
      </c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  <c r="CL164" s="59">
        <v>50.97</v>
      </c>
      <c r="CM164" s="59">
        <v>43.82</v>
      </c>
      <c r="CN164" s="59"/>
    </row>
    <row r="165" spans="2:94" s="28" customFormat="1" ht="15" x14ac:dyDescent="0.25">
      <c r="B165" s="58">
        <v>45112</v>
      </c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>
        <v>34</v>
      </c>
      <c r="BN165" s="59">
        <v>34.43</v>
      </c>
      <c r="BO165" s="59">
        <v>37.25</v>
      </c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>
        <v>50.88</v>
      </c>
      <c r="CM165" s="59">
        <v>43.67</v>
      </c>
      <c r="CN165" s="59"/>
    </row>
    <row r="166" spans="2:94" s="28" customFormat="1" ht="15" x14ac:dyDescent="0.25">
      <c r="B166" s="58">
        <v>45111</v>
      </c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>
        <v>34.5</v>
      </c>
      <c r="BN166" s="59">
        <v>34.1</v>
      </c>
      <c r="BO166" s="59">
        <v>37.03</v>
      </c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>
        <v>50.4</v>
      </c>
      <c r="CM166" s="59">
        <v>42.64</v>
      </c>
      <c r="CN166" s="59"/>
    </row>
    <row r="167" spans="2:94" s="28" customFormat="1" ht="15" x14ac:dyDescent="0.25">
      <c r="B167" s="58">
        <v>45110</v>
      </c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>
        <v>33.07</v>
      </c>
      <c r="BN167" s="59">
        <v>36.700000000000003</v>
      </c>
      <c r="BO167" s="59">
        <v>35.68</v>
      </c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>
        <v>48.6</v>
      </c>
      <c r="CM167" s="59">
        <v>41.41</v>
      </c>
      <c r="CN167" s="59"/>
      <c r="CP167" s="42"/>
    </row>
    <row r="168" spans="2:94" s="28" customFormat="1" ht="15" x14ac:dyDescent="0.25">
      <c r="B168" s="101">
        <v>45107</v>
      </c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>
        <v>35</v>
      </c>
      <c r="BM168" s="59">
        <v>35.15</v>
      </c>
      <c r="BN168" s="59">
        <v>38</v>
      </c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  <c r="CL168" s="59">
        <v>49.13</v>
      </c>
      <c r="CM168" s="59">
        <v>42.57</v>
      </c>
      <c r="CN168" s="59"/>
      <c r="CP168" s="42"/>
    </row>
    <row r="169" spans="2:94" s="28" customFormat="1" ht="15" x14ac:dyDescent="0.25">
      <c r="B169" s="101">
        <v>45106</v>
      </c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>
        <v>34.369999999999997</v>
      </c>
      <c r="BM169" s="59">
        <v>33.42</v>
      </c>
      <c r="BN169" s="59">
        <v>34.83</v>
      </c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>
        <v>48.95</v>
      </c>
      <c r="CM169" s="59">
        <v>41.64</v>
      </c>
      <c r="CN169" s="59"/>
      <c r="CP169" s="42"/>
    </row>
    <row r="170" spans="2:94" s="28" customFormat="1" ht="15" x14ac:dyDescent="0.25">
      <c r="B170" s="58">
        <v>45105</v>
      </c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>
        <v>32.89</v>
      </c>
      <c r="BM170" s="59">
        <v>34.450000000000003</v>
      </c>
      <c r="BN170" s="59">
        <v>36.83</v>
      </c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  <c r="CL170" s="59">
        <v>48.29</v>
      </c>
      <c r="CM170" s="59">
        <v>40.74</v>
      </c>
      <c r="CN170" s="59"/>
    </row>
    <row r="171" spans="2:94" s="28" customFormat="1" ht="15" x14ac:dyDescent="0.25">
      <c r="B171" s="58">
        <v>45104</v>
      </c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>
        <v>33.549999999999997</v>
      </c>
      <c r="BM171" s="59">
        <v>33.71</v>
      </c>
      <c r="BN171" s="59">
        <v>34.76</v>
      </c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>
        <v>49.14</v>
      </c>
      <c r="CM171" s="59">
        <v>41.11</v>
      </c>
      <c r="CN171" s="59"/>
    </row>
    <row r="172" spans="2:94" s="28" customFormat="1" ht="15" x14ac:dyDescent="0.25">
      <c r="B172" s="58">
        <v>45103</v>
      </c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>
        <v>30.9</v>
      </c>
      <c r="BM172" s="59">
        <v>31.71</v>
      </c>
      <c r="BN172" s="59">
        <v>33.93</v>
      </c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  <c r="CL172" s="59">
        <v>48.25</v>
      </c>
      <c r="CM172" s="59">
        <v>40.14</v>
      </c>
      <c r="CN172" s="59"/>
    </row>
    <row r="173" spans="2:94" s="28" customFormat="1" ht="15" x14ac:dyDescent="0.25">
      <c r="B173" s="101">
        <v>45100</v>
      </c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>
        <v>32.5</v>
      </c>
      <c r="BM173" s="59">
        <v>32.5</v>
      </c>
      <c r="BN173" s="59">
        <v>34.5</v>
      </c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>
        <v>48.88</v>
      </c>
      <c r="CM173" s="59">
        <v>40.880000000000003</v>
      </c>
      <c r="CN173" s="59"/>
    </row>
    <row r="174" spans="2:94" s="28" customFormat="1" ht="15" x14ac:dyDescent="0.25">
      <c r="B174" s="101">
        <v>45099</v>
      </c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>
        <v>33.340000000000003</v>
      </c>
      <c r="BM174" s="59">
        <v>37.5</v>
      </c>
      <c r="BN174" s="59">
        <v>37.200000000000003</v>
      </c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  <c r="CL174" s="59">
        <v>49.81</v>
      </c>
      <c r="CM174" s="59">
        <v>41.62</v>
      </c>
      <c r="CN174" s="59"/>
    </row>
    <row r="175" spans="2:94" s="28" customFormat="1" ht="15" x14ac:dyDescent="0.25">
      <c r="B175" s="101">
        <v>45098</v>
      </c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>
        <v>36.630000000000003</v>
      </c>
      <c r="BM175" s="59">
        <v>38.25</v>
      </c>
      <c r="BN175" s="59">
        <v>41.8</v>
      </c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  <c r="CL175" s="59">
        <v>50.82</v>
      </c>
      <c r="CM175" s="59">
        <v>42.95</v>
      </c>
      <c r="CN175" s="59"/>
    </row>
    <row r="176" spans="2:94" s="28" customFormat="1" ht="15" x14ac:dyDescent="0.25">
      <c r="B176" s="101">
        <v>45097</v>
      </c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>
        <v>37</v>
      </c>
      <c r="BM176" s="59">
        <v>39.4</v>
      </c>
      <c r="BN176" s="59">
        <v>39.5</v>
      </c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  <c r="CL176" s="59">
        <v>51.45</v>
      </c>
      <c r="CM176" s="59">
        <v>43.99</v>
      </c>
      <c r="CN176" s="59"/>
    </row>
    <row r="177" spans="2:94" s="28" customFormat="1" ht="15" x14ac:dyDescent="0.25">
      <c r="B177" s="58">
        <v>45096</v>
      </c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>
        <v>33.58</v>
      </c>
      <c r="BM177" s="59">
        <v>34.75</v>
      </c>
      <c r="BN177" s="59">
        <v>36.020000000000003</v>
      </c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  <c r="CL177" s="59">
        <v>48.8</v>
      </c>
      <c r="CM177" s="59">
        <v>42.81</v>
      </c>
      <c r="CN177" s="59"/>
    </row>
    <row r="178" spans="2:94" s="28" customFormat="1" ht="15" x14ac:dyDescent="0.25">
      <c r="B178" s="101">
        <v>45093</v>
      </c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>
        <v>33.5</v>
      </c>
      <c r="BM178" s="59">
        <v>36</v>
      </c>
      <c r="BN178" s="59">
        <v>37</v>
      </c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  <c r="CL178" s="59">
        <v>48.87</v>
      </c>
      <c r="CM178" s="59">
        <v>42.79</v>
      </c>
      <c r="CN178" s="59"/>
    </row>
    <row r="179" spans="2:94" s="28" customFormat="1" ht="15" x14ac:dyDescent="0.25">
      <c r="B179" s="101">
        <v>45092</v>
      </c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>
        <v>41.75</v>
      </c>
      <c r="BM179" s="59">
        <v>40.119999999999997</v>
      </c>
      <c r="BN179" s="59">
        <v>46.5</v>
      </c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  <c r="CL179" s="59">
        <v>54.5</v>
      </c>
      <c r="CM179" s="59">
        <v>45.15</v>
      </c>
      <c r="CN179" s="59"/>
    </row>
    <row r="180" spans="2:94" s="28" customFormat="1" ht="15" x14ac:dyDescent="0.25">
      <c r="B180" s="101">
        <v>45091</v>
      </c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>
        <v>36.5</v>
      </c>
      <c r="BM180" s="59">
        <v>39</v>
      </c>
      <c r="BN180" s="59">
        <v>38</v>
      </c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  <c r="CL180" s="59">
        <v>50.4</v>
      </c>
      <c r="CM180" s="59">
        <v>44.38</v>
      </c>
      <c r="CN180" s="59"/>
      <c r="CP180" s="42"/>
    </row>
    <row r="181" spans="2:94" s="28" customFormat="1" ht="15" x14ac:dyDescent="0.25">
      <c r="B181" s="101">
        <v>45090</v>
      </c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>
        <v>34.26</v>
      </c>
      <c r="BM181" s="59">
        <v>35.5</v>
      </c>
      <c r="BN181" s="59">
        <v>36</v>
      </c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  <c r="CL181" s="59">
        <v>47.39</v>
      </c>
      <c r="CM181" s="59">
        <v>42.88</v>
      </c>
      <c r="CN181" s="59"/>
    </row>
    <row r="182" spans="2:94" s="28" customFormat="1" ht="15" x14ac:dyDescent="0.25">
      <c r="B182" s="101">
        <v>45089</v>
      </c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>
        <v>29.82</v>
      </c>
      <c r="BM182" s="59">
        <v>32</v>
      </c>
      <c r="BN182" s="59">
        <v>33.450000000000003</v>
      </c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  <c r="CL182" s="59">
        <v>44.4</v>
      </c>
      <c r="CM182" s="59">
        <v>41.55</v>
      </c>
      <c r="CN182" s="59"/>
    </row>
    <row r="183" spans="2:94" s="28" customFormat="1" ht="15" x14ac:dyDescent="0.25">
      <c r="B183" s="101">
        <v>45086</v>
      </c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>
        <v>29.55</v>
      </c>
      <c r="BM183" s="59">
        <v>30.5</v>
      </c>
      <c r="BN183" s="59">
        <v>30.5</v>
      </c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  <c r="CL183" s="59">
        <v>44.83</v>
      </c>
      <c r="CM183" s="59">
        <v>42.31</v>
      </c>
      <c r="CN183" s="59"/>
      <c r="CP183" s="42"/>
    </row>
    <row r="184" spans="2:94" s="28" customFormat="1" ht="15" x14ac:dyDescent="0.25">
      <c r="B184" s="101">
        <v>45085</v>
      </c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>
        <v>26.5</v>
      </c>
      <c r="BM184" s="59">
        <v>27.42</v>
      </c>
      <c r="BN184" s="59">
        <v>29.08</v>
      </c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  <c r="CL184" s="59">
        <v>41.58</v>
      </c>
      <c r="CM184" s="59">
        <v>40.71</v>
      </c>
      <c r="CN184" s="59"/>
    </row>
    <row r="185" spans="2:94" s="28" customFormat="1" ht="15" x14ac:dyDescent="0.25">
      <c r="B185" s="101">
        <v>45084</v>
      </c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>
        <v>25.68</v>
      </c>
      <c r="BM185" s="59">
        <v>26.17</v>
      </c>
      <c r="BN185" s="59">
        <v>28</v>
      </c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  <c r="CL185" s="59">
        <v>40.299999999999997</v>
      </c>
      <c r="CM185" s="59">
        <v>39.9</v>
      </c>
      <c r="CN185" s="59"/>
    </row>
    <row r="186" spans="2:94" s="28" customFormat="1" ht="15" x14ac:dyDescent="0.25">
      <c r="B186" s="101">
        <v>45083</v>
      </c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>
        <v>25.55</v>
      </c>
      <c r="BM186" s="59">
        <v>27</v>
      </c>
      <c r="BN186" s="59">
        <v>32.49</v>
      </c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  <c r="CL186" s="59">
        <v>40.85</v>
      </c>
      <c r="CM186" s="59">
        <v>39.81</v>
      </c>
      <c r="CN186" s="59"/>
      <c r="CP186" s="42"/>
    </row>
    <row r="187" spans="2:94" s="28" customFormat="1" ht="15" x14ac:dyDescent="0.25">
      <c r="B187" s="101">
        <v>45082</v>
      </c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>
        <v>27.98</v>
      </c>
      <c r="BM187" s="59">
        <v>28.6</v>
      </c>
      <c r="BN187" s="59">
        <v>31.45</v>
      </c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  <c r="CL187" s="59">
        <v>42.47</v>
      </c>
      <c r="CM187" s="59">
        <v>40.65</v>
      </c>
      <c r="CN187" s="59"/>
    </row>
    <row r="188" spans="2:94" s="28" customFormat="1" ht="15" x14ac:dyDescent="0.25">
      <c r="B188" s="101">
        <v>45079</v>
      </c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>
        <v>23.24</v>
      </c>
      <c r="BM188" s="59">
        <v>24.73</v>
      </c>
      <c r="BN188" s="59">
        <v>27.1</v>
      </c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>
        <v>41.35</v>
      </c>
      <c r="CM188" s="59">
        <v>39.6</v>
      </c>
      <c r="CN188" s="59"/>
    </row>
    <row r="189" spans="2:94" s="28" customFormat="1" ht="15" x14ac:dyDescent="0.25">
      <c r="B189" s="101">
        <v>45078</v>
      </c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>
        <v>22.82</v>
      </c>
      <c r="BM189" s="59">
        <v>25.35</v>
      </c>
      <c r="BN189" s="59">
        <v>27.65</v>
      </c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>
        <v>41.03</v>
      </c>
      <c r="CM189" s="59">
        <v>39.520000000000003</v>
      </c>
      <c r="CN189" s="59"/>
    </row>
    <row r="190" spans="2:94" s="28" customFormat="1" ht="15" x14ac:dyDescent="0.25">
      <c r="B190" s="101">
        <v>45077</v>
      </c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>
        <v>26.01</v>
      </c>
      <c r="BL190" s="59">
        <v>27</v>
      </c>
      <c r="BM190" s="59">
        <v>27.72</v>
      </c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>
        <v>42.32</v>
      </c>
      <c r="CM190" s="59">
        <v>40.58</v>
      </c>
      <c r="CN190" s="59"/>
    </row>
    <row r="191" spans="2:94" s="28" customFormat="1" ht="15" x14ac:dyDescent="0.25">
      <c r="B191" s="101">
        <v>45076</v>
      </c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>
        <v>25.04</v>
      </c>
      <c r="BL191" s="59">
        <v>25.14</v>
      </c>
      <c r="BM191" s="59">
        <v>25.98</v>
      </c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>
        <v>41.91</v>
      </c>
      <c r="CM191" s="59">
        <v>40.11</v>
      </c>
      <c r="CN191" s="59"/>
    </row>
    <row r="192" spans="2:94" s="28" customFormat="1" ht="15" x14ac:dyDescent="0.25">
      <c r="B192" s="101">
        <v>45075</v>
      </c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>
        <v>25.68</v>
      </c>
      <c r="BL192" s="59">
        <v>24.73</v>
      </c>
      <c r="BM192" s="59">
        <v>25.01</v>
      </c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>
        <v>41.76</v>
      </c>
      <c r="CM192" s="59">
        <v>39.75</v>
      </c>
      <c r="CN192" s="59"/>
      <c r="CP192" s="42"/>
    </row>
    <row r="193" spans="2:94" s="28" customFormat="1" ht="15" x14ac:dyDescent="0.25">
      <c r="B193" s="101">
        <v>45072</v>
      </c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>
        <v>23</v>
      </c>
      <c r="BL193" s="59">
        <v>24.78</v>
      </c>
      <c r="BM193" s="59">
        <v>25.04</v>
      </c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59"/>
      <c r="CD193" s="59"/>
      <c r="CE193" s="59"/>
      <c r="CF193" s="59"/>
      <c r="CG193" s="59"/>
      <c r="CH193" s="59"/>
      <c r="CI193" s="59"/>
      <c r="CJ193" s="59"/>
      <c r="CK193" s="59"/>
      <c r="CL193" s="59">
        <v>42.09</v>
      </c>
      <c r="CM193" s="59">
        <v>39.950000000000003</v>
      </c>
      <c r="CN193" s="59"/>
      <c r="CP193" s="42"/>
    </row>
    <row r="194" spans="2:94" s="28" customFormat="1" ht="15" x14ac:dyDescent="0.25">
      <c r="B194" s="101">
        <v>45071</v>
      </c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>
        <v>24.43</v>
      </c>
      <c r="BL194" s="59">
        <v>25</v>
      </c>
      <c r="BM194" s="59">
        <v>25.34</v>
      </c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59"/>
      <c r="CD194" s="59"/>
      <c r="CE194" s="59"/>
      <c r="CF194" s="59"/>
      <c r="CG194" s="59"/>
      <c r="CH194" s="59"/>
      <c r="CI194" s="59"/>
      <c r="CJ194" s="59"/>
      <c r="CK194" s="59"/>
      <c r="CL194" s="59">
        <v>43.3</v>
      </c>
      <c r="CM194" s="59">
        <v>40.32</v>
      </c>
      <c r="CN194" s="59"/>
    </row>
    <row r="195" spans="2:94" s="28" customFormat="1" ht="15" x14ac:dyDescent="0.25">
      <c r="B195" s="101">
        <v>45070</v>
      </c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>
        <v>26.2</v>
      </c>
      <c r="BL195" s="59">
        <v>26.95</v>
      </c>
      <c r="BM195" s="59">
        <v>27.51</v>
      </c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59"/>
      <c r="CD195" s="59"/>
      <c r="CE195" s="59"/>
      <c r="CF195" s="59"/>
      <c r="CG195" s="59"/>
      <c r="CH195" s="59"/>
      <c r="CI195" s="59"/>
      <c r="CJ195" s="59"/>
      <c r="CK195" s="59"/>
      <c r="CL195" s="59">
        <v>46.72</v>
      </c>
      <c r="CM195" s="59">
        <v>42.7</v>
      </c>
      <c r="CN195" s="59"/>
      <c r="CP195" s="42"/>
    </row>
    <row r="196" spans="2:94" s="28" customFormat="1" ht="15" x14ac:dyDescent="0.25">
      <c r="B196" s="101">
        <v>45069</v>
      </c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>
        <v>27.04</v>
      </c>
      <c r="BL196" s="59">
        <v>26.98</v>
      </c>
      <c r="BM196" s="59">
        <v>28.51</v>
      </c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59"/>
      <c r="CD196" s="59"/>
      <c r="CE196" s="59"/>
      <c r="CF196" s="59"/>
      <c r="CG196" s="59"/>
      <c r="CH196" s="59"/>
      <c r="CI196" s="59"/>
      <c r="CJ196" s="59"/>
      <c r="CK196" s="59"/>
      <c r="CL196" s="59">
        <v>46.91</v>
      </c>
      <c r="CM196" s="59">
        <v>42.95</v>
      </c>
      <c r="CN196" s="59"/>
    </row>
    <row r="197" spans="2:94" s="28" customFormat="1" ht="15" x14ac:dyDescent="0.25">
      <c r="B197" s="101">
        <v>45068</v>
      </c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59"/>
      <c r="BE197" s="59"/>
      <c r="BF197" s="59"/>
      <c r="BG197" s="59"/>
      <c r="BH197" s="59"/>
      <c r="BI197" s="59"/>
      <c r="BJ197" s="59"/>
      <c r="BK197" s="59">
        <v>27.22</v>
      </c>
      <c r="BL197" s="59">
        <v>27.97</v>
      </c>
      <c r="BM197" s="59">
        <v>29.16</v>
      </c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59"/>
      <c r="CD197" s="59"/>
      <c r="CE197" s="59"/>
      <c r="CF197" s="59"/>
      <c r="CG197" s="59"/>
      <c r="CH197" s="59"/>
      <c r="CI197" s="59"/>
      <c r="CJ197" s="59"/>
      <c r="CK197" s="59"/>
      <c r="CL197" s="59">
        <v>46.83</v>
      </c>
      <c r="CM197" s="59">
        <v>42.8</v>
      </c>
      <c r="CN197" s="59"/>
    </row>
    <row r="198" spans="2:94" s="28" customFormat="1" ht="15" x14ac:dyDescent="0.25">
      <c r="B198" s="101">
        <v>45065</v>
      </c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/>
      <c r="BH198" s="59"/>
      <c r="BI198" s="59"/>
      <c r="BJ198" s="59"/>
      <c r="BK198" s="59">
        <v>26.9</v>
      </c>
      <c r="BL198" s="59">
        <v>27.59</v>
      </c>
      <c r="BM198" s="59">
        <v>28.49</v>
      </c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59"/>
      <c r="CD198" s="59"/>
      <c r="CE198" s="59"/>
      <c r="CF198" s="59"/>
      <c r="CG198" s="59"/>
      <c r="CH198" s="59"/>
      <c r="CI198" s="59"/>
      <c r="CJ198" s="59"/>
      <c r="CK198" s="59"/>
      <c r="CL198" s="59">
        <v>46.5</v>
      </c>
      <c r="CM198" s="59">
        <v>42.48</v>
      </c>
      <c r="CN198" s="59"/>
    </row>
    <row r="199" spans="2:94" s="28" customFormat="1" ht="15" x14ac:dyDescent="0.25">
      <c r="B199" s="101">
        <v>45064</v>
      </c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>
        <v>26.9</v>
      </c>
      <c r="BL199" s="59">
        <v>27.23</v>
      </c>
      <c r="BM199" s="59">
        <v>28.13</v>
      </c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59"/>
      <c r="CD199" s="59"/>
      <c r="CE199" s="59"/>
      <c r="CF199" s="59"/>
      <c r="CG199" s="59"/>
      <c r="CH199" s="59"/>
      <c r="CI199" s="59"/>
      <c r="CJ199" s="59"/>
      <c r="CK199" s="59"/>
      <c r="CL199" s="59">
        <v>45.86</v>
      </c>
      <c r="CM199" s="59">
        <v>42.88</v>
      </c>
      <c r="CN199" s="59"/>
      <c r="CP199" s="42"/>
    </row>
    <row r="200" spans="2:94" s="28" customFormat="1" ht="15" x14ac:dyDescent="0.25">
      <c r="B200" s="101">
        <v>45063</v>
      </c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59"/>
      <c r="BE200" s="59"/>
      <c r="BF200" s="59"/>
      <c r="BG200" s="59"/>
      <c r="BH200" s="59"/>
      <c r="BI200" s="59"/>
      <c r="BJ200" s="59"/>
      <c r="BK200" s="59">
        <v>28.35</v>
      </c>
      <c r="BL200" s="59">
        <v>29.16</v>
      </c>
      <c r="BM200" s="59">
        <v>30.24</v>
      </c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59"/>
      <c r="CD200" s="59"/>
      <c r="CE200" s="59"/>
      <c r="CF200" s="59"/>
      <c r="CG200" s="59"/>
      <c r="CH200" s="59"/>
      <c r="CI200" s="59"/>
      <c r="CJ200" s="59"/>
      <c r="CK200" s="59"/>
      <c r="CL200" s="59">
        <v>47.29</v>
      </c>
      <c r="CM200" s="59">
        <v>44.03</v>
      </c>
      <c r="CN200" s="59"/>
      <c r="CP200" s="42"/>
    </row>
    <row r="201" spans="2:94" s="28" customFormat="1" ht="15" x14ac:dyDescent="0.25">
      <c r="B201" s="101">
        <v>45062</v>
      </c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>
        <v>28</v>
      </c>
      <c r="BL201" s="59">
        <v>28.75</v>
      </c>
      <c r="BM201" s="59">
        <v>29.57</v>
      </c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>
        <v>45.3</v>
      </c>
      <c r="CM201" s="59">
        <v>43.1</v>
      </c>
      <c r="CN201" s="59"/>
    </row>
    <row r="202" spans="2:94" s="28" customFormat="1" ht="15" x14ac:dyDescent="0.25">
      <c r="B202" s="101">
        <v>45061</v>
      </c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>
        <v>27.65</v>
      </c>
      <c r="BL202" s="59">
        <v>29.22</v>
      </c>
      <c r="BM202" s="59">
        <v>30.04</v>
      </c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>
        <v>47.22</v>
      </c>
      <c r="CM202" s="59">
        <v>43.95</v>
      </c>
      <c r="CN202" s="59"/>
    </row>
    <row r="203" spans="2:94" s="28" customFormat="1" ht="15" x14ac:dyDescent="0.25">
      <c r="B203" s="101">
        <v>45058</v>
      </c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>
        <v>29.6</v>
      </c>
      <c r="BL203" s="59">
        <v>29.73</v>
      </c>
      <c r="BM203" s="59">
        <v>30.74</v>
      </c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>
        <v>50.37</v>
      </c>
      <c r="CM203" s="59">
        <v>45.17</v>
      </c>
      <c r="CN203" s="59"/>
    </row>
    <row r="204" spans="2:94" s="28" customFormat="1" ht="15" x14ac:dyDescent="0.25">
      <c r="B204" s="101">
        <v>45057</v>
      </c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>
        <v>30</v>
      </c>
      <c r="BL204" s="59">
        <v>31.5</v>
      </c>
      <c r="BM204" s="59">
        <v>33.08</v>
      </c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59"/>
      <c r="CD204" s="59"/>
      <c r="CE204" s="59"/>
      <c r="CF204" s="59"/>
      <c r="CG204" s="59"/>
      <c r="CH204" s="59"/>
      <c r="CI204" s="59"/>
      <c r="CJ204" s="59"/>
      <c r="CK204" s="59"/>
      <c r="CL204" s="59">
        <v>52.33</v>
      </c>
      <c r="CM204" s="59">
        <v>46.24</v>
      </c>
      <c r="CN204" s="59"/>
    </row>
    <row r="205" spans="2:94" s="28" customFormat="1" ht="15" x14ac:dyDescent="0.25">
      <c r="B205" s="101">
        <v>45056</v>
      </c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>
        <v>32.25</v>
      </c>
      <c r="BL205" s="59">
        <v>32.44</v>
      </c>
      <c r="BM205" s="59">
        <v>33.6</v>
      </c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59"/>
      <c r="CD205" s="59"/>
      <c r="CE205" s="59"/>
      <c r="CF205" s="59"/>
      <c r="CG205" s="59"/>
      <c r="CH205" s="59"/>
      <c r="CI205" s="59"/>
      <c r="CJ205" s="59"/>
      <c r="CK205" s="59"/>
      <c r="CL205" s="59">
        <v>52.13</v>
      </c>
      <c r="CM205" s="59">
        <v>45.95</v>
      </c>
      <c r="CN205" s="59"/>
      <c r="CP205" s="42"/>
    </row>
    <row r="206" spans="2:94" s="28" customFormat="1" ht="15" x14ac:dyDescent="0.25">
      <c r="B206" s="101">
        <v>45055</v>
      </c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>
        <v>33.35</v>
      </c>
      <c r="BL206" s="59">
        <v>34</v>
      </c>
      <c r="BM206" s="59">
        <v>34.549999999999997</v>
      </c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59"/>
      <c r="CD206" s="59"/>
      <c r="CE206" s="59"/>
      <c r="CF206" s="59"/>
      <c r="CG206" s="59"/>
      <c r="CH206" s="59"/>
      <c r="CI206" s="59"/>
      <c r="CJ206" s="59"/>
      <c r="CK206" s="59"/>
      <c r="CL206" s="59">
        <v>52.23</v>
      </c>
      <c r="CM206" s="59">
        <v>46.47</v>
      </c>
      <c r="CN206" s="59"/>
    </row>
    <row r="207" spans="2:94" s="28" customFormat="1" ht="15" x14ac:dyDescent="0.25">
      <c r="B207" s="101">
        <v>45054</v>
      </c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/>
      <c r="BH207" s="59"/>
      <c r="BI207" s="59"/>
      <c r="BJ207" s="59"/>
      <c r="BK207" s="59">
        <v>34.1</v>
      </c>
      <c r="BL207" s="59">
        <v>34.409999999999997</v>
      </c>
      <c r="BM207" s="59">
        <v>35.53</v>
      </c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59"/>
      <c r="CD207" s="59"/>
      <c r="CE207" s="59"/>
      <c r="CF207" s="59"/>
      <c r="CG207" s="59"/>
      <c r="CH207" s="59"/>
      <c r="CI207" s="59"/>
      <c r="CJ207" s="59"/>
      <c r="CK207" s="59"/>
      <c r="CL207" s="59">
        <v>51.28</v>
      </c>
      <c r="CM207" s="59">
        <v>45.88</v>
      </c>
      <c r="CN207" s="59"/>
    </row>
    <row r="208" spans="2:94" s="28" customFormat="1" ht="15" x14ac:dyDescent="0.25">
      <c r="B208" s="101">
        <v>45051</v>
      </c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59"/>
      <c r="BE208" s="59"/>
      <c r="BF208" s="59"/>
      <c r="BG208" s="59"/>
      <c r="BH208" s="59"/>
      <c r="BI208" s="59"/>
      <c r="BJ208" s="59"/>
      <c r="BK208" s="59">
        <v>33.450000000000003</v>
      </c>
      <c r="BL208" s="59">
        <v>33.9</v>
      </c>
      <c r="BM208" s="59">
        <v>35.24</v>
      </c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59"/>
      <c r="CD208" s="59"/>
      <c r="CE208" s="59"/>
      <c r="CF208" s="59"/>
      <c r="CG208" s="59"/>
      <c r="CH208" s="59"/>
      <c r="CI208" s="59"/>
      <c r="CJ208" s="59"/>
      <c r="CK208" s="59"/>
      <c r="CL208" s="59">
        <v>50.65</v>
      </c>
      <c r="CM208" s="59">
        <v>45.07</v>
      </c>
      <c r="CN208" s="59"/>
    </row>
    <row r="209" spans="2:94" s="28" customFormat="1" ht="15" x14ac:dyDescent="0.25">
      <c r="B209" s="58">
        <v>45050</v>
      </c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>
        <v>33.36</v>
      </c>
      <c r="BL209" s="59">
        <v>33.549999999999997</v>
      </c>
      <c r="BM209" s="59">
        <v>34.51</v>
      </c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59"/>
      <c r="CD209" s="59"/>
      <c r="CE209" s="59"/>
      <c r="CF209" s="59"/>
      <c r="CG209" s="59"/>
      <c r="CH209" s="59"/>
      <c r="CI209" s="59"/>
      <c r="CJ209" s="59"/>
      <c r="CK209" s="59"/>
      <c r="CL209" s="59">
        <v>50.24</v>
      </c>
      <c r="CM209" s="59">
        <v>44.47</v>
      </c>
      <c r="CN209" s="59"/>
    </row>
    <row r="210" spans="2:94" s="28" customFormat="1" ht="15" x14ac:dyDescent="0.25">
      <c r="B210" s="58">
        <v>45049</v>
      </c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/>
      <c r="BH210" s="59"/>
      <c r="BI210" s="59"/>
      <c r="BJ210" s="59"/>
      <c r="BK210" s="59">
        <v>33.85</v>
      </c>
      <c r="BL210" s="59">
        <v>34.619999999999997</v>
      </c>
      <c r="BM210" s="59">
        <v>35.46</v>
      </c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59"/>
      <c r="CD210" s="59"/>
      <c r="CE210" s="59"/>
      <c r="CF210" s="59"/>
      <c r="CG210" s="59"/>
      <c r="CH210" s="59"/>
      <c r="CI210" s="59"/>
      <c r="CJ210" s="59"/>
      <c r="CK210" s="59"/>
      <c r="CL210" s="59">
        <v>51.07</v>
      </c>
      <c r="CM210" s="59">
        <v>45.05</v>
      </c>
      <c r="CN210" s="59"/>
    </row>
    <row r="211" spans="2:94" s="28" customFormat="1" ht="15" x14ac:dyDescent="0.25">
      <c r="B211" s="58">
        <v>45048</v>
      </c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>
        <v>35.5</v>
      </c>
      <c r="BL211" s="59">
        <v>33.99</v>
      </c>
      <c r="BM211" s="59">
        <v>36.78</v>
      </c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59"/>
      <c r="CD211" s="59"/>
      <c r="CE211" s="59"/>
      <c r="CF211" s="59"/>
      <c r="CG211" s="59"/>
      <c r="CH211" s="59"/>
      <c r="CI211" s="59"/>
      <c r="CJ211" s="59"/>
      <c r="CK211" s="59"/>
      <c r="CL211" s="59">
        <v>51.85</v>
      </c>
      <c r="CM211" s="59">
        <v>45.28</v>
      </c>
      <c r="CN211" s="59"/>
      <c r="CP211" s="42"/>
    </row>
    <row r="212" spans="2:94" s="28" customFormat="1" ht="15" x14ac:dyDescent="0.25">
      <c r="B212" s="58">
        <v>45044</v>
      </c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/>
      <c r="BI212" s="59"/>
      <c r="BJ212" s="59">
        <v>33.549999999999997</v>
      </c>
      <c r="BK212" s="59">
        <v>34.64</v>
      </c>
      <c r="BL212" s="59">
        <v>36.93</v>
      </c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59"/>
      <c r="CD212" s="59"/>
      <c r="CE212" s="59"/>
      <c r="CF212" s="59"/>
      <c r="CG212" s="59"/>
      <c r="CH212" s="59"/>
      <c r="CI212" s="59"/>
      <c r="CJ212" s="59"/>
      <c r="CK212" s="59"/>
      <c r="CL212" s="59">
        <v>52.41</v>
      </c>
      <c r="CM212" s="59">
        <v>46.11</v>
      </c>
      <c r="CN212" s="59"/>
    </row>
    <row r="213" spans="2:94" s="28" customFormat="1" ht="15" x14ac:dyDescent="0.25">
      <c r="B213" s="58">
        <v>45043</v>
      </c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>
        <v>34.17</v>
      </c>
      <c r="BK213" s="59">
        <v>36.04</v>
      </c>
      <c r="BL213" s="59">
        <v>37.58</v>
      </c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>
        <v>52.98</v>
      </c>
      <c r="CM213" s="59">
        <v>46.5</v>
      </c>
      <c r="CN213" s="59"/>
      <c r="CP213" s="42"/>
    </row>
    <row r="214" spans="2:94" s="28" customFormat="1" ht="15" x14ac:dyDescent="0.25">
      <c r="B214" s="58">
        <v>45042</v>
      </c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>
        <v>34.119999999999997</v>
      </c>
      <c r="BK214" s="59">
        <v>35.700000000000003</v>
      </c>
      <c r="BL214" s="59">
        <v>37.39</v>
      </c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59"/>
      <c r="CD214" s="59"/>
      <c r="CE214" s="59"/>
      <c r="CF214" s="59"/>
      <c r="CG214" s="59"/>
      <c r="CH214" s="59"/>
      <c r="CI214" s="59"/>
      <c r="CJ214" s="59"/>
      <c r="CK214" s="59"/>
      <c r="CL214" s="59">
        <v>50.79</v>
      </c>
      <c r="CM214" s="59">
        <v>44.93</v>
      </c>
      <c r="CN214" s="59"/>
    </row>
    <row r="215" spans="2:94" s="28" customFormat="1" ht="15" x14ac:dyDescent="0.25">
      <c r="B215" s="58">
        <v>45041</v>
      </c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>
        <v>34.5</v>
      </c>
      <c r="BK215" s="59">
        <v>36.299999999999997</v>
      </c>
      <c r="BL215" s="59">
        <v>37.270000000000003</v>
      </c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59"/>
      <c r="CD215" s="59"/>
      <c r="CE215" s="59"/>
      <c r="CF215" s="59"/>
      <c r="CG215" s="59"/>
      <c r="CH215" s="59"/>
      <c r="CI215" s="59"/>
      <c r="CJ215" s="59"/>
      <c r="CK215" s="59"/>
      <c r="CL215" s="59">
        <v>50.63</v>
      </c>
      <c r="CM215" s="59">
        <v>44.63</v>
      </c>
      <c r="CN215" s="59"/>
    </row>
    <row r="216" spans="2:94" s="28" customFormat="1" ht="15" x14ac:dyDescent="0.25">
      <c r="B216" s="58">
        <v>45040</v>
      </c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>
        <v>34.85</v>
      </c>
      <c r="BK216" s="59">
        <v>35.75</v>
      </c>
      <c r="BL216" s="59">
        <v>38.33</v>
      </c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59"/>
      <c r="CD216" s="59"/>
      <c r="CE216" s="59"/>
      <c r="CF216" s="59"/>
      <c r="CG216" s="59"/>
      <c r="CH216" s="59"/>
      <c r="CI216" s="59"/>
      <c r="CJ216" s="59"/>
      <c r="CK216" s="59"/>
      <c r="CL216" s="59">
        <v>50.18</v>
      </c>
      <c r="CM216" s="59">
        <v>44.04</v>
      </c>
      <c r="CN216" s="59"/>
    </row>
    <row r="217" spans="2:94" s="28" customFormat="1" ht="15" x14ac:dyDescent="0.25">
      <c r="B217" s="105">
        <v>45037</v>
      </c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>
        <v>35.950000000000003</v>
      </c>
      <c r="BK217" s="104">
        <v>36.85</v>
      </c>
      <c r="BL217" s="104">
        <v>36.5</v>
      </c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>
        <v>50.65</v>
      </c>
      <c r="CM217" s="104">
        <v>44.36</v>
      </c>
      <c r="CN217" s="104"/>
      <c r="CP217" s="42"/>
    </row>
    <row r="218" spans="2:94" s="28" customFormat="1" ht="15" x14ac:dyDescent="0.25">
      <c r="B218" s="105">
        <v>45036</v>
      </c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>
        <v>36</v>
      </c>
      <c r="BK218" s="104">
        <v>37.06</v>
      </c>
      <c r="BL218" s="104">
        <v>37.75</v>
      </c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>
        <v>50.7</v>
      </c>
      <c r="CM218" s="104">
        <v>44.5</v>
      </c>
      <c r="CN218" s="104"/>
    </row>
    <row r="219" spans="2:94" s="28" customFormat="1" ht="15" x14ac:dyDescent="0.25">
      <c r="B219" s="105">
        <v>45035</v>
      </c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>
        <v>35.200000000000003</v>
      </c>
      <c r="BK219" s="104">
        <v>37</v>
      </c>
      <c r="BL219" s="104">
        <v>37.450000000000003</v>
      </c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>
        <v>51.25</v>
      </c>
      <c r="CM219" s="104">
        <v>44.68</v>
      </c>
      <c r="CN219" s="104"/>
    </row>
    <row r="220" spans="2:94" s="28" customFormat="1" ht="15" x14ac:dyDescent="0.25">
      <c r="B220" s="105">
        <v>45034</v>
      </c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>
        <v>37.54</v>
      </c>
      <c r="BK220" s="104">
        <v>38.700000000000003</v>
      </c>
      <c r="BL220" s="104">
        <v>43.9</v>
      </c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>
        <v>52.53</v>
      </c>
      <c r="CM220" s="104">
        <v>45.52</v>
      </c>
      <c r="CN220" s="104"/>
      <c r="CP220" s="42"/>
    </row>
    <row r="221" spans="2:94" s="28" customFormat="1" ht="15" x14ac:dyDescent="0.25">
      <c r="B221" s="105">
        <v>45033</v>
      </c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>
        <v>36.49</v>
      </c>
      <c r="BK221" s="104">
        <v>37.200000000000003</v>
      </c>
      <c r="BL221" s="104">
        <v>42.85</v>
      </c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>
        <v>51.77</v>
      </c>
      <c r="CM221" s="104">
        <v>45.01</v>
      </c>
      <c r="CN221" s="104"/>
    </row>
    <row r="222" spans="2:94" s="28" customFormat="1" ht="15" x14ac:dyDescent="0.25">
      <c r="B222" s="105">
        <v>45030</v>
      </c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>
        <v>36.6</v>
      </c>
      <c r="BK222" s="104">
        <v>36.99</v>
      </c>
      <c r="BL222" s="104">
        <v>42.95</v>
      </c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>
        <v>51.25</v>
      </c>
      <c r="CM222" s="104">
        <v>44.7</v>
      </c>
      <c r="CN222" s="104"/>
    </row>
    <row r="223" spans="2:94" s="28" customFormat="1" ht="15" x14ac:dyDescent="0.25">
      <c r="B223" s="105">
        <v>45029</v>
      </c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>
        <v>36.97</v>
      </c>
      <c r="BK223" s="104">
        <v>38.43</v>
      </c>
      <c r="BL223" s="104">
        <v>42.83</v>
      </c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>
        <v>52.35</v>
      </c>
      <c r="CM223" s="104">
        <v>44.93</v>
      </c>
      <c r="CN223" s="104"/>
      <c r="CP223" s="42"/>
    </row>
    <row r="224" spans="2:94" s="28" customFormat="1" ht="15" x14ac:dyDescent="0.25">
      <c r="B224" s="105">
        <v>45028</v>
      </c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>
        <v>37.200000000000003</v>
      </c>
      <c r="BK224" s="104">
        <v>38.6</v>
      </c>
      <c r="BL224" s="104">
        <v>43.73</v>
      </c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>
        <v>53.16</v>
      </c>
      <c r="CM224" s="104">
        <v>45.44</v>
      </c>
      <c r="CN224" s="104"/>
    </row>
    <row r="225" spans="2:94" s="28" customFormat="1" ht="15" x14ac:dyDescent="0.25">
      <c r="B225" s="103">
        <v>45027</v>
      </c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>
        <v>37.82</v>
      </c>
      <c r="BK225" s="104">
        <v>39.130000000000003</v>
      </c>
      <c r="BL225" s="104">
        <v>43.55</v>
      </c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>
        <v>52.44</v>
      </c>
      <c r="CM225" s="104">
        <v>44.79</v>
      </c>
      <c r="CN225" s="104"/>
    </row>
    <row r="226" spans="2:94" s="28" customFormat="1" ht="15" x14ac:dyDescent="0.25">
      <c r="B226" s="103">
        <v>45022</v>
      </c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>
        <v>38.380000000000003</v>
      </c>
      <c r="BK226" s="104">
        <v>38.43</v>
      </c>
      <c r="BL226" s="104">
        <v>39.700000000000003</v>
      </c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>
        <v>50.19</v>
      </c>
      <c r="CM226" s="104">
        <v>43.11</v>
      </c>
      <c r="CN226" s="104"/>
    </row>
    <row r="227" spans="2:94" s="28" customFormat="1" ht="15" x14ac:dyDescent="0.25">
      <c r="B227" s="103">
        <v>45021</v>
      </c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>
        <v>40.5</v>
      </c>
      <c r="BK227" s="104">
        <v>42.75</v>
      </c>
      <c r="BL227" s="104">
        <v>41.32</v>
      </c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>
        <v>51.29</v>
      </c>
      <c r="CM227" s="104">
        <v>43.87</v>
      </c>
      <c r="CN227" s="104"/>
    </row>
    <row r="228" spans="2:94" s="28" customFormat="1" ht="15" x14ac:dyDescent="0.25">
      <c r="B228" s="103">
        <v>45020</v>
      </c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>
        <v>40</v>
      </c>
      <c r="BK228" s="104">
        <v>43.1</v>
      </c>
      <c r="BL228" s="104">
        <v>43.5</v>
      </c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>
        <v>54.58</v>
      </c>
      <c r="CM228" s="104">
        <v>45.92</v>
      </c>
      <c r="CN228" s="104"/>
    </row>
    <row r="229" spans="2:94" s="28" customFormat="1" ht="15" x14ac:dyDescent="0.25">
      <c r="B229" s="103">
        <v>45019</v>
      </c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>
        <v>44.31</v>
      </c>
      <c r="BK229" s="104">
        <v>44.96</v>
      </c>
      <c r="BL229" s="104">
        <v>46.56</v>
      </c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>
        <v>55.9</v>
      </c>
      <c r="CM229" s="104">
        <v>47.3</v>
      </c>
      <c r="CN229" s="104"/>
      <c r="CP229" s="42"/>
    </row>
    <row r="230" spans="2:94" s="28" customFormat="1" ht="15" x14ac:dyDescent="0.25">
      <c r="B230" s="101">
        <v>45016</v>
      </c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>
        <v>41.6</v>
      </c>
      <c r="BJ230" s="59">
        <v>41.58</v>
      </c>
      <c r="BK230" s="59">
        <v>43.19</v>
      </c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59"/>
      <c r="CD230" s="59"/>
      <c r="CE230" s="59"/>
      <c r="CF230" s="59"/>
      <c r="CG230" s="59"/>
      <c r="CH230" s="59"/>
      <c r="CI230" s="59"/>
      <c r="CJ230" s="59"/>
      <c r="CK230" s="59"/>
      <c r="CL230" s="59">
        <v>53.12</v>
      </c>
      <c r="CM230" s="59">
        <v>44.25</v>
      </c>
      <c r="CN230" s="59"/>
    </row>
    <row r="231" spans="2:94" s="28" customFormat="1" ht="15" x14ac:dyDescent="0.25">
      <c r="B231" s="101">
        <v>45015</v>
      </c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/>
      <c r="BE231" s="59"/>
      <c r="BF231" s="59"/>
      <c r="BG231" s="59"/>
      <c r="BH231" s="59"/>
      <c r="BI231" s="59">
        <v>38.15</v>
      </c>
      <c r="BJ231" s="59">
        <v>38.5</v>
      </c>
      <c r="BK231" s="59">
        <v>44.11</v>
      </c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59"/>
      <c r="CD231" s="59"/>
      <c r="CE231" s="59"/>
      <c r="CF231" s="59"/>
      <c r="CG231" s="59"/>
      <c r="CH231" s="59"/>
      <c r="CI231" s="59"/>
      <c r="CJ231" s="59"/>
      <c r="CK231" s="59"/>
      <c r="CL231" s="59">
        <v>49.47</v>
      </c>
      <c r="CM231" s="59">
        <v>41.19</v>
      </c>
      <c r="CN231" s="59"/>
    </row>
    <row r="232" spans="2:94" s="28" customFormat="1" ht="15" x14ac:dyDescent="0.25">
      <c r="B232" s="101">
        <v>45014</v>
      </c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/>
      <c r="BG232" s="59"/>
      <c r="BH232" s="59"/>
      <c r="BI232" s="59">
        <v>39.450000000000003</v>
      </c>
      <c r="BJ232" s="59">
        <v>40.5</v>
      </c>
      <c r="BK232" s="59">
        <v>41.28</v>
      </c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59"/>
      <c r="CD232" s="59"/>
      <c r="CE232" s="59"/>
      <c r="CF232" s="59"/>
      <c r="CG232" s="59"/>
      <c r="CH232" s="59"/>
      <c r="CI232" s="59"/>
      <c r="CJ232" s="59"/>
      <c r="CK232" s="59"/>
      <c r="CL232" s="59">
        <v>47.68</v>
      </c>
      <c r="CM232" s="59">
        <v>39.76</v>
      </c>
      <c r="CN232" s="59"/>
      <c r="CP232" s="42"/>
    </row>
    <row r="233" spans="2:94" s="28" customFormat="1" ht="15" x14ac:dyDescent="0.25">
      <c r="B233" s="101">
        <v>45013</v>
      </c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>
        <v>40.56</v>
      </c>
      <c r="BJ233" s="59">
        <v>40.6</v>
      </c>
      <c r="BK233" s="59">
        <v>40.5</v>
      </c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59"/>
      <c r="CD233" s="59"/>
      <c r="CE233" s="59"/>
      <c r="CF233" s="59"/>
      <c r="CG233" s="59"/>
      <c r="CH233" s="59"/>
      <c r="CI233" s="59"/>
      <c r="CJ233" s="59"/>
      <c r="CK233" s="59"/>
      <c r="CL233" s="59">
        <v>48.22</v>
      </c>
      <c r="CM233" s="59">
        <v>39.79</v>
      </c>
      <c r="CN233" s="59"/>
    </row>
    <row r="234" spans="2:94" s="28" customFormat="1" ht="15" x14ac:dyDescent="0.25">
      <c r="B234" s="101">
        <v>45012</v>
      </c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>
        <v>40.479999999999997</v>
      </c>
      <c r="BJ234" s="59">
        <v>40.14</v>
      </c>
      <c r="BK234" s="59">
        <v>40.83</v>
      </c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59"/>
      <c r="CD234" s="59"/>
      <c r="CE234" s="59"/>
      <c r="CF234" s="59"/>
      <c r="CG234" s="59"/>
      <c r="CH234" s="59"/>
      <c r="CI234" s="59"/>
      <c r="CJ234" s="59"/>
      <c r="CK234" s="59"/>
      <c r="CL234" s="59">
        <v>48.16</v>
      </c>
      <c r="CM234" s="59">
        <v>39.72</v>
      </c>
      <c r="CN234" s="59"/>
    </row>
    <row r="235" spans="2:94" s="28" customFormat="1" ht="15" x14ac:dyDescent="0.25">
      <c r="B235" s="101">
        <v>45009</v>
      </c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/>
      <c r="BH235" s="59"/>
      <c r="BI235" s="59">
        <v>40.75</v>
      </c>
      <c r="BJ235" s="59">
        <v>39.29</v>
      </c>
      <c r="BK235" s="59">
        <v>40</v>
      </c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59"/>
      <c r="CD235" s="59"/>
      <c r="CE235" s="59"/>
      <c r="CF235" s="59"/>
      <c r="CG235" s="59"/>
      <c r="CH235" s="59"/>
      <c r="CI235" s="59"/>
      <c r="CJ235" s="59"/>
      <c r="CK235" s="59"/>
      <c r="CL235" s="59">
        <v>47.33</v>
      </c>
      <c r="CM235" s="59">
        <v>39.18</v>
      </c>
      <c r="CN235" s="59"/>
    </row>
    <row r="236" spans="2:94" s="28" customFormat="1" ht="15" x14ac:dyDescent="0.25">
      <c r="B236" s="101">
        <v>45008</v>
      </c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>
        <v>41.5</v>
      </c>
      <c r="BJ236" s="59">
        <v>41.96</v>
      </c>
      <c r="BK236" s="59">
        <v>42.54</v>
      </c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>
        <v>48.78</v>
      </c>
      <c r="CM236" s="59">
        <v>39.79</v>
      </c>
      <c r="CN236" s="59"/>
    </row>
    <row r="237" spans="2:94" s="28" customFormat="1" ht="15" x14ac:dyDescent="0.25">
      <c r="B237" s="101">
        <v>45007</v>
      </c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>
        <v>39</v>
      </c>
      <c r="BJ237" s="59">
        <v>38.799999999999997</v>
      </c>
      <c r="BK237" s="59">
        <v>39.78</v>
      </c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59"/>
      <c r="CF237" s="59"/>
      <c r="CG237" s="59"/>
      <c r="CH237" s="59"/>
      <c r="CI237" s="59"/>
      <c r="CJ237" s="59"/>
      <c r="CK237" s="59"/>
      <c r="CL237" s="59">
        <v>46.32</v>
      </c>
      <c r="CM237" s="59">
        <v>38.4</v>
      </c>
      <c r="CN237" s="59"/>
      <c r="CO237" s="40"/>
      <c r="CP237" s="42"/>
    </row>
    <row r="238" spans="2:94" s="40" customFormat="1" ht="15" x14ac:dyDescent="0.25">
      <c r="B238" s="101">
        <v>45006</v>
      </c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>
        <v>40.340000000000003</v>
      </c>
      <c r="BJ238" s="59">
        <v>41.61</v>
      </c>
      <c r="BK238" s="59">
        <v>42.49</v>
      </c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59"/>
      <c r="CF238" s="59"/>
      <c r="CG238" s="59"/>
      <c r="CH238" s="59"/>
      <c r="CI238" s="59"/>
      <c r="CJ238" s="59"/>
      <c r="CK238" s="59"/>
      <c r="CL238" s="59">
        <v>47.95</v>
      </c>
      <c r="CM238" s="59">
        <v>39.49</v>
      </c>
      <c r="CN238" s="59"/>
      <c r="CP238" s="41"/>
    </row>
    <row r="239" spans="2:94" s="40" customFormat="1" ht="15" x14ac:dyDescent="0.25">
      <c r="B239" s="101">
        <v>45005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/>
      <c r="BG239" s="59"/>
      <c r="BH239" s="59"/>
      <c r="BI239" s="59">
        <v>39.5</v>
      </c>
      <c r="BJ239" s="59">
        <v>37.479999999999997</v>
      </c>
      <c r="BK239" s="59">
        <v>37.880000000000003</v>
      </c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59"/>
      <c r="CF239" s="59"/>
      <c r="CG239" s="59"/>
      <c r="CH239" s="59"/>
      <c r="CI239" s="59"/>
      <c r="CJ239" s="59"/>
      <c r="CK239" s="59"/>
      <c r="CL239" s="59">
        <v>45.16</v>
      </c>
      <c r="CM239" s="59">
        <v>37.79</v>
      </c>
      <c r="CN239" s="59"/>
    </row>
    <row r="240" spans="2:94" s="40" customFormat="1" ht="15" x14ac:dyDescent="0.25">
      <c r="B240" s="101">
        <v>45002</v>
      </c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>
        <v>41.68</v>
      </c>
      <c r="BJ240" s="59">
        <v>41.62</v>
      </c>
      <c r="BK240" s="59">
        <v>42.11</v>
      </c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59"/>
      <c r="CF240" s="59"/>
      <c r="CG240" s="59"/>
      <c r="CH240" s="59"/>
      <c r="CI240" s="59"/>
      <c r="CJ240" s="59"/>
      <c r="CK240" s="59"/>
      <c r="CL240" s="59">
        <v>47.9</v>
      </c>
      <c r="CM240" s="59">
        <v>39.24</v>
      </c>
      <c r="CN240" s="59"/>
      <c r="CP240" s="35"/>
    </row>
    <row r="241" spans="2:94" s="40" customFormat="1" ht="15" x14ac:dyDescent="0.25">
      <c r="B241" s="101">
        <v>45001</v>
      </c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59"/>
      <c r="BE241" s="59"/>
      <c r="BF241" s="59"/>
      <c r="BG241" s="59"/>
      <c r="BH241" s="59"/>
      <c r="BI241" s="59">
        <v>41.6</v>
      </c>
      <c r="BJ241" s="59">
        <v>43.85</v>
      </c>
      <c r="BK241" s="59">
        <v>44.25</v>
      </c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59"/>
      <c r="CF241" s="59"/>
      <c r="CG241" s="59"/>
      <c r="CH241" s="59"/>
      <c r="CI241" s="59"/>
      <c r="CJ241" s="59"/>
      <c r="CK241" s="59"/>
      <c r="CL241" s="59">
        <v>48.55</v>
      </c>
      <c r="CM241" s="59">
        <v>39.72</v>
      </c>
      <c r="CN241" s="59"/>
    </row>
    <row r="242" spans="2:94" s="40" customFormat="1" ht="15" x14ac:dyDescent="0.25">
      <c r="B242" s="101">
        <v>45000</v>
      </c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59"/>
      <c r="BE242" s="59"/>
      <c r="BF242" s="59"/>
      <c r="BG242" s="59"/>
      <c r="BH242" s="59"/>
      <c r="BI242" s="59">
        <v>42.05</v>
      </c>
      <c r="BJ242" s="59">
        <v>42.19</v>
      </c>
      <c r="BK242" s="59">
        <v>42.77</v>
      </c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59"/>
      <c r="CF242" s="59"/>
      <c r="CG242" s="59"/>
      <c r="CH242" s="59"/>
      <c r="CI242" s="59"/>
      <c r="CJ242" s="59"/>
      <c r="CK242" s="59"/>
      <c r="CL242" s="59">
        <v>46.7</v>
      </c>
      <c r="CM242" s="59">
        <v>39.049999999999997</v>
      </c>
      <c r="CN242" s="59"/>
    </row>
    <row r="243" spans="2:94" s="40" customFormat="1" ht="15" x14ac:dyDescent="0.25">
      <c r="B243" s="58">
        <v>44999</v>
      </c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>
        <v>43.68</v>
      </c>
      <c r="BJ243" s="59">
        <v>46</v>
      </c>
      <c r="BK243" s="59">
        <v>37.96</v>
      </c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59"/>
      <c r="CF243" s="59"/>
      <c r="CG243" s="59"/>
      <c r="CH243" s="59"/>
      <c r="CI243" s="59"/>
      <c r="CJ243" s="59"/>
      <c r="CK243" s="59"/>
      <c r="CL243" s="59">
        <v>53</v>
      </c>
      <c r="CM243" s="59">
        <v>39.630000000000003</v>
      </c>
      <c r="CN243" s="59"/>
      <c r="CP243" s="35"/>
    </row>
    <row r="244" spans="2:94" s="40" customFormat="1" ht="15" x14ac:dyDescent="0.25">
      <c r="B244" s="58">
        <v>44998</v>
      </c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>
        <v>47.5</v>
      </c>
      <c r="BJ244" s="59">
        <v>47.92</v>
      </c>
      <c r="BK244" s="59">
        <v>48.21</v>
      </c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59"/>
      <c r="CF244" s="59"/>
      <c r="CG244" s="59"/>
      <c r="CH244" s="59"/>
      <c r="CI244" s="59"/>
      <c r="CJ244" s="59"/>
      <c r="CK244" s="59"/>
      <c r="CL244" s="59">
        <v>52.7</v>
      </c>
      <c r="CM244" s="59">
        <v>43.32</v>
      </c>
      <c r="CN244" s="59"/>
      <c r="CP244" s="41"/>
    </row>
    <row r="245" spans="2:94" s="40" customFormat="1" ht="15" x14ac:dyDescent="0.25">
      <c r="B245" s="58">
        <v>44995</v>
      </c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>
        <v>45.6</v>
      </c>
      <c r="BJ245" s="59">
        <v>53.73</v>
      </c>
      <c r="BK245" s="59">
        <v>54.91</v>
      </c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59"/>
      <c r="CF245" s="59"/>
      <c r="CG245" s="59"/>
      <c r="CH245" s="59"/>
      <c r="CI245" s="59"/>
      <c r="CJ245" s="59"/>
      <c r="CK245" s="59"/>
      <c r="CL245" s="59">
        <v>54.54</v>
      </c>
      <c r="CM245" s="59">
        <v>43.71</v>
      </c>
      <c r="CN245" s="59"/>
      <c r="CP245" s="35"/>
    </row>
    <row r="246" spans="2:94" s="40" customFormat="1" ht="15" x14ac:dyDescent="0.25">
      <c r="B246" s="58">
        <v>44994</v>
      </c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>
        <v>42.28</v>
      </c>
      <c r="BJ246" s="59">
        <v>42</v>
      </c>
      <c r="BK246" s="59">
        <v>46.06</v>
      </c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59"/>
      <c r="CF246" s="59"/>
      <c r="CG246" s="59"/>
      <c r="CH246" s="59"/>
      <c r="CI246" s="59"/>
      <c r="CJ246" s="59"/>
      <c r="CK246" s="59"/>
      <c r="CL246" s="59">
        <v>47.75</v>
      </c>
      <c r="CM246" s="59">
        <v>39.5</v>
      </c>
      <c r="CN246" s="59"/>
    </row>
    <row r="247" spans="2:94" s="40" customFormat="1" ht="15" x14ac:dyDescent="0.25">
      <c r="B247" s="58">
        <v>44993</v>
      </c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>
        <v>42</v>
      </c>
      <c r="BJ247" s="59">
        <v>42.24</v>
      </c>
      <c r="BK247" s="59">
        <v>42.12</v>
      </c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59"/>
      <c r="CF247" s="59"/>
      <c r="CG247" s="59"/>
      <c r="CH247" s="59"/>
      <c r="CI247" s="59"/>
      <c r="CJ247" s="59"/>
      <c r="CK247" s="59"/>
      <c r="CL247" s="59">
        <v>45.8</v>
      </c>
      <c r="CM247" s="59">
        <v>38.450000000000003</v>
      </c>
      <c r="CN247" s="59"/>
      <c r="CP247" s="35"/>
    </row>
    <row r="248" spans="2:94" s="40" customFormat="1" ht="15" x14ac:dyDescent="0.25">
      <c r="B248" s="58">
        <v>44992</v>
      </c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>
        <v>42.4</v>
      </c>
      <c r="BJ248" s="59">
        <v>41.35</v>
      </c>
      <c r="BK248" s="59">
        <v>45.48</v>
      </c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59"/>
      <c r="CF248" s="59"/>
      <c r="CG248" s="59"/>
      <c r="CH248" s="59"/>
      <c r="CI248" s="59"/>
      <c r="CJ248" s="59"/>
      <c r="CK248" s="59"/>
      <c r="CL248" s="59">
        <v>46.26</v>
      </c>
      <c r="CM248" s="59">
        <v>38.61</v>
      </c>
      <c r="CN248" s="59"/>
    </row>
    <row r="249" spans="2:94" s="40" customFormat="1" ht="15" x14ac:dyDescent="0.25">
      <c r="B249" s="58">
        <v>44991</v>
      </c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>
        <v>41.91</v>
      </c>
      <c r="BJ249" s="59">
        <v>41.06</v>
      </c>
      <c r="BK249" s="59">
        <v>41.5</v>
      </c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59"/>
      <c r="CF249" s="59"/>
      <c r="CG249" s="59"/>
      <c r="CH249" s="59"/>
      <c r="CI249" s="59"/>
      <c r="CJ249" s="59"/>
      <c r="CK249" s="59"/>
      <c r="CL249" s="59">
        <v>45.97</v>
      </c>
      <c r="CM249" s="59">
        <v>38.97</v>
      </c>
      <c r="CN249" s="59"/>
    </row>
    <row r="250" spans="2:94" s="40" customFormat="1" ht="15" x14ac:dyDescent="0.25">
      <c r="B250" s="58">
        <v>37683</v>
      </c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>
        <v>44.95</v>
      </c>
      <c r="BJ250" s="59">
        <v>46.35</v>
      </c>
      <c r="BK250" s="59">
        <v>46.69</v>
      </c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59"/>
      <c r="CF250" s="59"/>
      <c r="CG250" s="59"/>
      <c r="CH250" s="59"/>
      <c r="CI250" s="59"/>
      <c r="CJ250" s="59"/>
      <c r="CK250" s="59"/>
      <c r="CL250" s="59">
        <v>48.16</v>
      </c>
      <c r="CM250" s="59">
        <v>40.6</v>
      </c>
      <c r="CN250" s="59"/>
      <c r="CP250" s="41"/>
    </row>
    <row r="251" spans="2:94" s="40" customFormat="1" ht="15" x14ac:dyDescent="0.25">
      <c r="B251" s="58">
        <v>37682</v>
      </c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>
        <v>46.13</v>
      </c>
      <c r="BJ251" s="59">
        <v>44.49</v>
      </c>
      <c r="BK251" s="59">
        <v>45.08</v>
      </c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59"/>
      <c r="CF251" s="59"/>
      <c r="CG251" s="59"/>
      <c r="CH251" s="59"/>
      <c r="CI251" s="59"/>
      <c r="CJ251" s="59"/>
      <c r="CK251" s="59"/>
      <c r="CL251" s="59">
        <v>50</v>
      </c>
      <c r="CM251" s="59">
        <v>41.92</v>
      </c>
      <c r="CN251" s="59"/>
    </row>
    <row r="252" spans="2:94" s="40" customFormat="1" ht="15" x14ac:dyDescent="0.25">
      <c r="B252" s="58">
        <v>37681</v>
      </c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>
        <v>46.35</v>
      </c>
      <c r="BJ252" s="59">
        <v>44.1</v>
      </c>
      <c r="BK252" s="59">
        <v>44.82</v>
      </c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59"/>
      <c r="CF252" s="59"/>
      <c r="CG252" s="59"/>
      <c r="CH252" s="59"/>
      <c r="CI252" s="59"/>
      <c r="CJ252" s="59"/>
      <c r="CK252" s="59"/>
      <c r="CL252" s="59">
        <v>50.25</v>
      </c>
      <c r="CM252" s="59">
        <v>42.3</v>
      </c>
      <c r="CN252" s="59"/>
    </row>
    <row r="253" spans="2:94" s="40" customFormat="1" ht="15" x14ac:dyDescent="0.25">
      <c r="B253" s="58">
        <v>37680</v>
      </c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>
        <v>46.8</v>
      </c>
      <c r="BI253" s="59">
        <v>46</v>
      </c>
      <c r="BJ253" s="59">
        <v>44.9</v>
      </c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59"/>
      <c r="CF253" s="59"/>
      <c r="CG253" s="59"/>
      <c r="CH253" s="59"/>
      <c r="CI253" s="59"/>
      <c r="CJ253" s="59"/>
      <c r="CK253" s="59"/>
      <c r="CL253" s="59">
        <v>50.68</v>
      </c>
      <c r="CM253" s="59">
        <v>43.16</v>
      </c>
      <c r="CN253" s="59"/>
      <c r="CP253" s="41"/>
    </row>
    <row r="254" spans="2:94" s="40" customFormat="1" ht="15" x14ac:dyDescent="0.25">
      <c r="B254" s="58">
        <v>37679</v>
      </c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>
        <v>48.1</v>
      </c>
      <c r="BI254" s="59">
        <v>47.72</v>
      </c>
      <c r="BJ254" s="59">
        <v>45.68</v>
      </c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59"/>
      <c r="CF254" s="59"/>
      <c r="CG254" s="59"/>
      <c r="CH254" s="59"/>
      <c r="CI254" s="59"/>
      <c r="CJ254" s="59"/>
      <c r="CK254" s="59"/>
      <c r="CL254" s="59">
        <v>51.22</v>
      </c>
      <c r="CM254" s="59">
        <v>43.29</v>
      </c>
      <c r="CN254" s="59"/>
      <c r="CP254" s="35"/>
    </row>
    <row r="255" spans="2:94" s="40" customFormat="1" ht="15" x14ac:dyDescent="0.25">
      <c r="B255" s="58">
        <v>44981</v>
      </c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>
        <v>50.3</v>
      </c>
      <c r="BI255" s="59">
        <v>49.92</v>
      </c>
      <c r="BJ255" s="59">
        <v>50.1</v>
      </c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59"/>
      <c r="CF255" s="59"/>
      <c r="CG255" s="59"/>
      <c r="CH255" s="59"/>
      <c r="CI255" s="59"/>
      <c r="CJ255" s="59"/>
      <c r="CK255" s="59"/>
      <c r="CL255" s="59">
        <v>54.6</v>
      </c>
      <c r="CM255" s="59">
        <v>45.45</v>
      </c>
      <c r="CN255" s="59"/>
    </row>
    <row r="256" spans="2:94" s="40" customFormat="1" ht="15" x14ac:dyDescent="0.25">
      <c r="B256" s="58">
        <v>44980</v>
      </c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>
        <v>49</v>
      </c>
      <c r="BI256" s="59">
        <v>48.65</v>
      </c>
      <c r="BJ256" s="59">
        <v>48.77</v>
      </c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59"/>
      <c r="CF256" s="59"/>
      <c r="CG256" s="59"/>
      <c r="CH256" s="59"/>
      <c r="CI256" s="59"/>
      <c r="CJ256" s="59"/>
      <c r="CK256" s="59"/>
      <c r="CL256" s="59">
        <v>53.35</v>
      </c>
      <c r="CM256" s="59">
        <v>44.68</v>
      </c>
      <c r="CN256" s="59"/>
    </row>
    <row r="257" spans="2:94" s="40" customFormat="1" ht="15" x14ac:dyDescent="0.25">
      <c r="B257" s="58">
        <v>44979</v>
      </c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>
        <v>48.17</v>
      </c>
      <c r="BI257" s="59">
        <v>49.3</v>
      </c>
      <c r="BJ257" s="59">
        <v>47.87</v>
      </c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59"/>
      <c r="CF257" s="59"/>
      <c r="CG257" s="59"/>
      <c r="CH257" s="59"/>
      <c r="CI257" s="59"/>
      <c r="CJ257" s="59"/>
      <c r="CK257" s="59"/>
      <c r="CL257" s="59">
        <v>52.57</v>
      </c>
      <c r="CM257" s="59">
        <v>43.81</v>
      </c>
      <c r="CN257" s="59"/>
    </row>
    <row r="258" spans="2:94" s="40" customFormat="1" ht="15" x14ac:dyDescent="0.25">
      <c r="B258" s="58">
        <v>44978</v>
      </c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>
        <v>47.24</v>
      </c>
      <c r="BI258" s="59">
        <v>46.14</v>
      </c>
      <c r="BJ258" s="59">
        <v>46.3</v>
      </c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59"/>
      <c r="CF258" s="59"/>
      <c r="CG258" s="59"/>
      <c r="CH258" s="59"/>
      <c r="CI258" s="59"/>
      <c r="CJ258" s="59"/>
      <c r="CK258" s="59"/>
      <c r="CL258" s="59">
        <v>51.29</v>
      </c>
      <c r="CM258" s="59">
        <v>42.9</v>
      </c>
      <c r="CN258" s="59"/>
    </row>
    <row r="259" spans="2:94" s="40" customFormat="1" ht="15" x14ac:dyDescent="0.25">
      <c r="B259" s="58">
        <v>44977</v>
      </c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>
        <v>47.8</v>
      </c>
      <c r="BI259" s="59">
        <v>47.44</v>
      </c>
      <c r="BJ259" s="59">
        <v>47.52</v>
      </c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59"/>
      <c r="CF259" s="59"/>
      <c r="CG259" s="59"/>
      <c r="CH259" s="59"/>
      <c r="CI259" s="59"/>
      <c r="CJ259" s="59"/>
      <c r="CK259" s="59"/>
      <c r="CL259" s="59">
        <v>52.38</v>
      </c>
      <c r="CM259" s="59">
        <v>43.7</v>
      </c>
      <c r="CN259" s="59"/>
      <c r="CP259" s="41"/>
    </row>
    <row r="260" spans="2:94" s="40" customFormat="1" ht="15" x14ac:dyDescent="0.25">
      <c r="B260" s="58">
        <v>44974</v>
      </c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>
        <v>47.75</v>
      </c>
      <c r="BI260" s="59">
        <v>46.35</v>
      </c>
      <c r="BJ260" s="59">
        <v>46.55</v>
      </c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59"/>
      <c r="CF260" s="59"/>
      <c r="CG260" s="59"/>
      <c r="CH260" s="59"/>
      <c r="CI260" s="59"/>
      <c r="CJ260" s="59"/>
      <c r="CK260" s="59"/>
      <c r="CL260" s="59">
        <v>52.7</v>
      </c>
      <c r="CM260" s="59">
        <v>44.1</v>
      </c>
      <c r="CN260" s="59"/>
    </row>
    <row r="261" spans="2:94" s="40" customFormat="1" ht="15" x14ac:dyDescent="0.25">
      <c r="B261" s="58">
        <v>44973</v>
      </c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>
        <v>50.15</v>
      </c>
      <c r="BI261" s="59">
        <v>49.33</v>
      </c>
      <c r="BJ261" s="59">
        <v>49.67</v>
      </c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59"/>
      <c r="CF261" s="59"/>
      <c r="CG261" s="59"/>
      <c r="CH261" s="59"/>
      <c r="CI261" s="59"/>
      <c r="CJ261" s="59"/>
      <c r="CK261" s="59"/>
      <c r="CL261" s="59">
        <v>54.8</v>
      </c>
      <c r="CM261" s="59">
        <v>45.6</v>
      </c>
      <c r="CN261" s="59"/>
    </row>
    <row r="262" spans="2:94" s="40" customFormat="1" ht="15" x14ac:dyDescent="0.25">
      <c r="B262" s="58">
        <v>44972</v>
      </c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>
        <v>52</v>
      </c>
      <c r="BI262" s="59">
        <v>51</v>
      </c>
      <c r="BJ262" s="59">
        <v>51.59</v>
      </c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59"/>
      <c r="CF262" s="59"/>
      <c r="CG262" s="59"/>
      <c r="CH262" s="59"/>
      <c r="CI262" s="59"/>
      <c r="CJ262" s="59"/>
      <c r="CK262" s="59"/>
      <c r="CL262" s="59">
        <v>56.07</v>
      </c>
      <c r="CM262" s="59">
        <v>46.07</v>
      </c>
      <c r="CN262" s="59"/>
      <c r="CP262" s="35"/>
    </row>
    <row r="263" spans="2:94" s="40" customFormat="1" ht="15" x14ac:dyDescent="0.25">
      <c r="B263" s="58">
        <v>44971</v>
      </c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>
        <v>50</v>
      </c>
      <c r="BI263" s="59">
        <v>49.09</v>
      </c>
      <c r="BJ263" s="59">
        <v>49.29</v>
      </c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59"/>
      <c r="CF263" s="59"/>
      <c r="CG263" s="59"/>
      <c r="CH263" s="59"/>
      <c r="CI263" s="59"/>
      <c r="CJ263" s="59"/>
      <c r="CK263" s="59"/>
      <c r="CL263" s="59">
        <v>55.26</v>
      </c>
      <c r="CM263" s="59">
        <v>45.79</v>
      </c>
      <c r="CN263" s="59"/>
    </row>
    <row r="264" spans="2:94" s="40" customFormat="1" ht="15" x14ac:dyDescent="0.25">
      <c r="B264" s="58">
        <v>44970</v>
      </c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>
        <v>49.16</v>
      </c>
      <c r="BI264" s="59">
        <v>50.17</v>
      </c>
      <c r="BJ264" s="59">
        <v>48.69</v>
      </c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>
        <v>55.2</v>
      </c>
      <c r="CM264" s="59">
        <v>45.85</v>
      </c>
      <c r="CN264" s="59"/>
      <c r="CP264" s="41"/>
    </row>
    <row r="265" spans="2:94" s="40" customFormat="1" ht="15" x14ac:dyDescent="0.25">
      <c r="B265" s="58">
        <v>44967</v>
      </c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>
        <v>50.4</v>
      </c>
      <c r="BI265" s="59">
        <v>49.58</v>
      </c>
      <c r="BJ265" s="59">
        <v>50.53</v>
      </c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>
        <v>56.62</v>
      </c>
      <c r="CM265" s="59">
        <v>46.3</v>
      </c>
      <c r="CN265" s="59"/>
    </row>
    <row r="266" spans="2:94" s="40" customFormat="1" ht="15" x14ac:dyDescent="0.25">
      <c r="B266" s="58">
        <v>44966</v>
      </c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>
        <v>51.16</v>
      </c>
      <c r="BI266" s="59">
        <v>49.2</v>
      </c>
      <c r="BJ266" s="59">
        <v>50.69</v>
      </c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>
        <v>56.44</v>
      </c>
      <c r="CM266" s="59">
        <v>46.26</v>
      </c>
      <c r="CN266" s="59"/>
    </row>
    <row r="267" spans="2:94" s="40" customFormat="1" ht="15" x14ac:dyDescent="0.25">
      <c r="B267" s="58">
        <v>44965</v>
      </c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>
        <v>50.3</v>
      </c>
      <c r="BI267" s="59">
        <v>50.24</v>
      </c>
      <c r="BJ267" s="59">
        <v>51.69</v>
      </c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>
        <v>57.65</v>
      </c>
      <c r="CM267" s="59">
        <v>47.31</v>
      </c>
      <c r="CN267" s="59"/>
      <c r="CP267" s="41"/>
    </row>
    <row r="268" spans="2:94" s="40" customFormat="1" ht="15" x14ac:dyDescent="0.25">
      <c r="B268" s="58">
        <v>44964</v>
      </c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>
        <v>52.24</v>
      </c>
      <c r="BI268" s="59">
        <v>56</v>
      </c>
      <c r="BJ268" s="59">
        <v>53.22</v>
      </c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>
        <v>58.99</v>
      </c>
      <c r="CM268" s="59">
        <v>48</v>
      </c>
      <c r="CN268" s="59"/>
      <c r="CP268" s="35"/>
    </row>
    <row r="269" spans="2:94" s="40" customFormat="1" ht="15" x14ac:dyDescent="0.25">
      <c r="B269" s="58">
        <v>44963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>
        <v>54.94</v>
      </c>
      <c r="BI269" s="59">
        <v>54.07</v>
      </c>
      <c r="BJ269" s="59">
        <v>55.41</v>
      </c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>
        <v>60.09</v>
      </c>
      <c r="CM269" s="59">
        <v>48.62</v>
      </c>
      <c r="CN269" s="59"/>
    </row>
    <row r="270" spans="2:94" s="40" customFormat="1" ht="15" x14ac:dyDescent="0.25">
      <c r="B270" s="58">
        <v>44960</v>
      </c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>
        <v>56</v>
      </c>
      <c r="BI270" s="59">
        <v>53.97</v>
      </c>
      <c r="BJ270" s="59">
        <v>55.36</v>
      </c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59"/>
      <c r="CF270" s="59"/>
      <c r="CG270" s="59"/>
      <c r="CH270" s="59"/>
      <c r="CI270" s="59"/>
      <c r="CJ270" s="59"/>
      <c r="CK270" s="59"/>
      <c r="CL270" s="59">
        <v>60.15</v>
      </c>
      <c r="CM270" s="59">
        <v>48.11</v>
      </c>
      <c r="CN270" s="59"/>
    </row>
    <row r="271" spans="2:94" s="40" customFormat="1" ht="15" x14ac:dyDescent="0.25">
      <c r="B271" s="58">
        <v>44959</v>
      </c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>
        <v>55.35</v>
      </c>
      <c r="BI271" s="59">
        <v>53.8</v>
      </c>
      <c r="BJ271" s="59">
        <v>55.21</v>
      </c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59"/>
      <c r="CF271" s="59"/>
      <c r="CG271" s="59"/>
      <c r="CH271" s="59"/>
      <c r="CI271" s="59"/>
      <c r="CJ271" s="59"/>
      <c r="CK271" s="59"/>
      <c r="CL271" s="59">
        <v>60.21</v>
      </c>
      <c r="CM271" s="59">
        <v>48.25</v>
      </c>
      <c r="CN271" s="59"/>
      <c r="CO271" s="28"/>
    </row>
    <row r="272" spans="2:94" s="28" customFormat="1" ht="15" x14ac:dyDescent="0.25">
      <c r="B272" s="58">
        <v>44958</v>
      </c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>
        <v>57.3</v>
      </c>
      <c r="BI272" s="59">
        <v>55.45</v>
      </c>
      <c r="BJ272" s="59">
        <v>56.83</v>
      </c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59"/>
      <c r="CF272" s="59"/>
      <c r="CG272" s="59"/>
      <c r="CH272" s="59"/>
      <c r="CI272" s="59"/>
      <c r="CJ272" s="59"/>
      <c r="CK272" s="59"/>
      <c r="CL272" s="59">
        <v>61.06</v>
      </c>
      <c r="CM272" s="59">
        <v>48.15</v>
      </c>
      <c r="CN272" s="59"/>
      <c r="CP272" s="35"/>
    </row>
    <row r="273" spans="2:94" s="28" customFormat="1" ht="15" x14ac:dyDescent="0.25">
      <c r="B273" s="58">
        <v>44999</v>
      </c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>
        <v>43.68</v>
      </c>
      <c r="BJ273" s="59">
        <v>46</v>
      </c>
      <c r="BK273" s="59">
        <v>37.96</v>
      </c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59"/>
      <c r="CF273" s="59"/>
      <c r="CG273" s="59"/>
      <c r="CH273" s="59"/>
      <c r="CI273" s="59"/>
      <c r="CJ273" s="59"/>
      <c r="CK273" s="59"/>
      <c r="CL273" s="59">
        <v>53</v>
      </c>
      <c r="CM273" s="59">
        <v>39.630000000000003</v>
      </c>
      <c r="CN273" s="59"/>
    </row>
    <row r="274" spans="2:94" s="28" customFormat="1" ht="15" x14ac:dyDescent="0.25">
      <c r="B274" s="58">
        <v>44998</v>
      </c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>
        <v>47.5</v>
      </c>
      <c r="BJ274" s="59">
        <v>47.92</v>
      </c>
      <c r="BK274" s="59">
        <v>48.21</v>
      </c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59"/>
      <c r="CF274" s="59"/>
      <c r="CG274" s="59"/>
      <c r="CH274" s="59"/>
      <c r="CI274" s="59"/>
      <c r="CJ274" s="59"/>
      <c r="CK274" s="59"/>
      <c r="CL274" s="59">
        <v>52.7</v>
      </c>
      <c r="CM274" s="59">
        <v>43.32</v>
      </c>
      <c r="CN274" s="59"/>
    </row>
    <row r="275" spans="2:94" s="28" customFormat="1" ht="15" x14ac:dyDescent="0.25">
      <c r="B275" s="58">
        <v>44995</v>
      </c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>
        <v>45.6</v>
      </c>
      <c r="BJ275" s="59">
        <v>53.73</v>
      </c>
      <c r="BK275" s="59">
        <v>54.91</v>
      </c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59"/>
      <c r="CF275" s="59"/>
      <c r="CG275" s="59"/>
      <c r="CH275" s="59"/>
      <c r="CI275" s="59"/>
      <c r="CJ275" s="59"/>
      <c r="CK275" s="59"/>
      <c r="CL275" s="59">
        <v>54.54</v>
      </c>
      <c r="CM275" s="59">
        <v>43.71</v>
      </c>
      <c r="CN275" s="59"/>
      <c r="CP275" s="35"/>
    </row>
    <row r="276" spans="2:94" s="28" customFormat="1" ht="15" x14ac:dyDescent="0.25">
      <c r="B276" s="58">
        <v>44994</v>
      </c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>
        <v>42.28</v>
      </c>
      <c r="BJ276" s="59">
        <v>42</v>
      </c>
      <c r="BK276" s="59">
        <v>46.06</v>
      </c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59"/>
      <c r="CF276" s="59"/>
      <c r="CG276" s="59"/>
      <c r="CH276" s="59"/>
      <c r="CI276" s="59"/>
      <c r="CJ276" s="59"/>
      <c r="CK276" s="59"/>
      <c r="CL276" s="59">
        <v>47.75</v>
      </c>
      <c r="CM276" s="59">
        <v>39.5</v>
      </c>
      <c r="CN276" s="59"/>
    </row>
    <row r="277" spans="2:94" s="28" customFormat="1" ht="15" x14ac:dyDescent="0.25">
      <c r="B277" s="58">
        <v>44993</v>
      </c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>
        <v>42</v>
      </c>
      <c r="BJ277" s="59">
        <v>42.24</v>
      </c>
      <c r="BK277" s="59">
        <v>42.12</v>
      </c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>
        <v>45.8</v>
      </c>
      <c r="CM277" s="59">
        <v>38.450000000000003</v>
      </c>
      <c r="CN277" s="59"/>
    </row>
    <row r="278" spans="2:94" s="28" customFormat="1" ht="15" x14ac:dyDescent="0.25">
      <c r="B278" s="58">
        <v>44992</v>
      </c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>
        <v>42.4</v>
      </c>
      <c r="BJ278" s="59">
        <v>41.35</v>
      </c>
      <c r="BK278" s="59">
        <v>45.48</v>
      </c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59"/>
      <c r="CF278" s="59"/>
      <c r="CG278" s="59"/>
      <c r="CH278" s="59"/>
      <c r="CI278" s="59"/>
      <c r="CJ278" s="59"/>
      <c r="CK278" s="59"/>
      <c r="CL278" s="59">
        <v>46.26</v>
      </c>
      <c r="CM278" s="59">
        <v>38.61</v>
      </c>
      <c r="CN278" s="59"/>
    </row>
    <row r="279" spans="2:94" s="28" customFormat="1" ht="15" x14ac:dyDescent="0.25">
      <c r="B279" s="58">
        <v>44991</v>
      </c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>
        <v>41.91</v>
      </c>
      <c r="BJ279" s="59">
        <v>41.06</v>
      </c>
      <c r="BK279" s="59">
        <v>41.5</v>
      </c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>
        <v>45.97</v>
      </c>
      <c r="CM279" s="59">
        <v>38.97</v>
      </c>
      <c r="CN279" s="59"/>
    </row>
    <row r="280" spans="2:94" s="28" customFormat="1" ht="15" x14ac:dyDescent="0.25">
      <c r="B280" s="58">
        <v>37683</v>
      </c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>
        <v>44.95</v>
      </c>
      <c r="BJ280" s="59">
        <v>46.35</v>
      </c>
      <c r="BK280" s="59">
        <v>46.69</v>
      </c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>
        <v>48.16</v>
      </c>
      <c r="CM280" s="59">
        <v>40.6</v>
      </c>
      <c r="CN280" s="59"/>
    </row>
    <row r="281" spans="2:94" s="28" customFormat="1" ht="15" x14ac:dyDescent="0.25">
      <c r="B281" s="58">
        <v>37682</v>
      </c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>
        <v>46.13</v>
      </c>
      <c r="BJ281" s="59">
        <v>44.49</v>
      </c>
      <c r="BK281" s="59">
        <v>45.08</v>
      </c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>
        <v>50</v>
      </c>
      <c r="CM281" s="59">
        <v>41.92</v>
      </c>
      <c r="CN281" s="59"/>
      <c r="CP281" s="35"/>
    </row>
    <row r="282" spans="2:94" s="28" customFormat="1" ht="15" x14ac:dyDescent="0.25">
      <c r="B282" s="58">
        <v>37681</v>
      </c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>
        <v>46.35</v>
      </c>
      <c r="BJ282" s="59">
        <v>44.1</v>
      </c>
      <c r="BK282" s="59">
        <v>44.82</v>
      </c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>
        <v>50.25</v>
      </c>
      <c r="CM282" s="59">
        <v>42.3</v>
      </c>
      <c r="CN282" s="59"/>
      <c r="CO282" s="40"/>
    </row>
    <row r="283" spans="2:94" s="40" customFormat="1" ht="15" x14ac:dyDescent="0.25">
      <c r="B283" s="58">
        <v>37680</v>
      </c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>
        <v>46.8</v>
      </c>
      <c r="BI283" s="59">
        <v>46</v>
      </c>
      <c r="BJ283" s="59">
        <v>44.9</v>
      </c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>
        <v>50.68</v>
      </c>
      <c r="CM283" s="59">
        <v>43.16</v>
      </c>
      <c r="CN283" s="59"/>
    </row>
    <row r="284" spans="2:94" s="40" customFormat="1" ht="15" x14ac:dyDescent="0.25">
      <c r="B284" s="58">
        <v>37679</v>
      </c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>
        <v>48.1</v>
      </c>
      <c r="BI284" s="59">
        <v>47.72</v>
      </c>
      <c r="BJ284" s="59">
        <v>45.68</v>
      </c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>
        <v>51.22</v>
      </c>
      <c r="CM284" s="59">
        <v>43.29</v>
      </c>
      <c r="CN284" s="59"/>
      <c r="CP284" s="41"/>
    </row>
    <row r="285" spans="2:94" s="40" customFormat="1" ht="15" x14ac:dyDescent="0.25">
      <c r="B285" s="58">
        <v>44981</v>
      </c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>
        <v>50.3</v>
      </c>
      <c r="BI285" s="59">
        <v>49.92</v>
      </c>
      <c r="BJ285" s="59">
        <v>50.1</v>
      </c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>
        <v>54.6</v>
      </c>
      <c r="CM285" s="59">
        <v>45.45</v>
      </c>
      <c r="CN285" s="59"/>
    </row>
    <row r="286" spans="2:94" s="40" customFormat="1" ht="15" x14ac:dyDescent="0.25">
      <c r="B286" s="58">
        <v>44980</v>
      </c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>
        <v>49</v>
      </c>
      <c r="BI286" s="59">
        <v>48.65</v>
      </c>
      <c r="BJ286" s="59">
        <v>48.77</v>
      </c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>
        <v>53.35</v>
      </c>
      <c r="CM286" s="59">
        <v>44.68</v>
      </c>
      <c r="CN286" s="59"/>
    </row>
    <row r="287" spans="2:94" s="40" customFormat="1" ht="15" x14ac:dyDescent="0.25">
      <c r="B287" s="58">
        <v>44979</v>
      </c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>
        <v>48.17</v>
      </c>
      <c r="BI287" s="59">
        <v>49.3</v>
      </c>
      <c r="BJ287" s="59">
        <v>47.87</v>
      </c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>
        <v>52.57</v>
      </c>
      <c r="CM287" s="59">
        <v>43.81</v>
      </c>
      <c r="CN287" s="59"/>
    </row>
    <row r="288" spans="2:94" s="40" customFormat="1" ht="15" x14ac:dyDescent="0.25">
      <c r="B288" s="58">
        <v>44978</v>
      </c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>
        <v>47.24</v>
      </c>
      <c r="BI288" s="59">
        <v>46.14</v>
      </c>
      <c r="BJ288" s="59">
        <v>46.3</v>
      </c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>
        <v>51.29</v>
      </c>
      <c r="CM288" s="59">
        <v>42.9</v>
      </c>
      <c r="CN288" s="59"/>
    </row>
    <row r="289" spans="2:94" s="40" customFormat="1" ht="15" x14ac:dyDescent="0.25">
      <c r="B289" s="58">
        <v>44977</v>
      </c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>
        <v>47.8</v>
      </c>
      <c r="BI289" s="59">
        <v>47.44</v>
      </c>
      <c r="BJ289" s="59">
        <v>47.52</v>
      </c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>
        <v>52.38</v>
      </c>
      <c r="CM289" s="59">
        <v>43.7</v>
      </c>
      <c r="CN289" s="59"/>
      <c r="CP289" s="35"/>
    </row>
    <row r="290" spans="2:94" s="40" customFormat="1" ht="15" x14ac:dyDescent="0.25">
      <c r="B290" s="58">
        <v>44974</v>
      </c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>
        <v>47.75</v>
      </c>
      <c r="BI290" s="59">
        <v>46.35</v>
      </c>
      <c r="BJ290" s="59">
        <v>46.55</v>
      </c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>
        <v>52.7</v>
      </c>
      <c r="CM290" s="59">
        <v>44.1</v>
      </c>
      <c r="CN290" s="59"/>
      <c r="CP290" s="41"/>
    </row>
    <row r="291" spans="2:94" s="40" customFormat="1" ht="15" x14ac:dyDescent="0.25">
      <c r="B291" s="58">
        <v>44973</v>
      </c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>
        <v>50.15</v>
      </c>
      <c r="BI291" s="59">
        <v>49.33</v>
      </c>
      <c r="BJ291" s="59">
        <v>49.67</v>
      </c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>
        <v>54.8</v>
      </c>
      <c r="CM291" s="59">
        <v>45.6</v>
      </c>
      <c r="CN291" s="59"/>
      <c r="CO291" s="28"/>
    </row>
    <row r="292" spans="2:94" s="28" customFormat="1" ht="15" x14ac:dyDescent="0.25">
      <c r="B292" s="58">
        <v>44972</v>
      </c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>
        <v>52</v>
      </c>
      <c r="BI292" s="59">
        <v>51</v>
      </c>
      <c r="BJ292" s="59">
        <v>51.59</v>
      </c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>
        <v>56.07</v>
      </c>
      <c r="CM292" s="59">
        <v>46.07</v>
      </c>
      <c r="CN292" s="59"/>
    </row>
    <row r="293" spans="2:94" s="28" customFormat="1" ht="15" x14ac:dyDescent="0.25">
      <c r="B293" s="58">
        <v>44971</v>
      </c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>
        <v>50</v>
      </c>
      <c r="BI293" s="59">
        <v>49.09</v>
      </c>
      <c r="BJ293" s="59">
        <v>49.29</v>
      </c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>
        <v>55.26</v>
      </c>
      <c r="CM293" s="59">
        <v>45.79</v>
      </c>
      <c r="CN293" s="59"/>
    </row>
    <row r="294" spans="2:94" s="28" customFormat="1" ht="15" x14ac:dyDescent="0.25">
      <c r="B294" s="58">
        <v>44970</v>
      </c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>
        <v>49.16</v>
      </c>
      <c r="BI294" s="59">
        <v>50.17</v>
      </c>
      <c r="BJ294" s="59">
        <v>48.69</v>
      </c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>
        <v>55.2</v>
      </c>
      <c r="CM294" s="59">
        <v>45.85</v>
      </c>
      <c r="CN294" s="59"/>
    </row>
    <row r="295" spans="2:94" s="28" customFormat="1" ht="15" x14ac:dyDescent="0.25">
      <c r="B295" s="58">
        <v>44967</v>
      </c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>
        <v>50.4</v>
      </c>
      <c r="BI295" s="59">
        <v>49.58</v>
      </c>
      <c r="BJ295" s="59">
        <v>50.53</v>
      </c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>
        <v>56.62</v>
      </c>
      <c r="CM295" s="59">
        <v>46.3</v>
      </c>
      <c r="CN295" s="59"/>
    </row>
    <row r="296" spans="2:94" s="28" customFormat="1" ht="15" x14ac:dyDescent="0.25">
      <c r="B296" s="58">
        <v>44966</v>
      </c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>
        <v>51.16</v>
      </c>
      <c r="BI296" s="59">
        <v>49.2</v>
      </c>
      <c r="BJ296" s="59">
        <v>50.69</v>
      </c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>
        <v>56.44</v>
      </c>
      <c r="CM296" s="59">
        <v>46.26</v>
      </c>
      <c r="CN296" s="59"/>
      <c r="CP296" s="35"/>
    </row>
    <row r="297" spans="2:94" s="28" customFormat="1" ht="15" x14ac:dyDescent="0.25">
      <c r="B297" s="58">
        <v>44965</v>
      </c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>
        <v>50.3</v>
      </c>
      <c r="BI297" s="59">
        <v>50.24</v>
      </c>
      <c r="BJ297" s="59">
        <v>51.69</v>
      </c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>
        <v>57.65</v>
      </c>
      <c r="CM297" s="59">
        <v>47.31</v>
      </c>
      <c r="CN297" s="59"/>
      <c r="CP297" s="42"/>
    </row>
    <row r="298" spans="2:94" s="28" customFormat="1" ht="15" x14ac:dyDescent="0.25">
      <c r="B298" s="58">
        <v>44964</v>
      </c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>
        <v>52.24</v>
      </c>
      <c r="BI298" s="59">
        <v>56</v>
      </c>
      <c r="BJ298" s="59">
        <v>53.22</v>
      </c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>
        <v>58.99</v>
      </c>
      <c r="CM298" s="59">
        <v>48</v>
      </c>
      <c r="CN298" s="59"/>
    </row>
    <row r="299" spans="2:94" s="28" customFormat="1" ht="15" x14ac:dyDescent="0.25">
      <c r="B299" s="58">
        <v>44963</v>
      </c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>
        <v>54.94</v>
      </c>
      <c r="BI299" s="59">
        <v>54.07</v>
      </c>
      <c r="BJ299" s="59">
        <v>55.41</v>
      </c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>
        <v>60.09</v>
      </c>
      <c r="CM299" s="59">
        <v>48.62</v>
      </c>
      <c r="CN299" s="59"/>
    </row>
    <row r="300" spans="2:94" s="28" customFormat="1" ht="15" x14ac:dyDescent="0.25">
      <c r="B300" s="58">
        <v>44960</v>
      </c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>
        <v>56</v>
      </c>
      <c r="BI300" s="59">
        <v>53.97</v>
      </c>
      <c r="BJ300" s="59">
        <v>55.36</v>
      </c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>
        <v>60.15</v>
      </c>
      <c r="CM300" s="59">
        <v>48.11</v>
      </c>
      <c r="CN300" s="59"/>
    </row>
    <row r="301" spans="2:94" s="28" customFormat="1" ht="15" x14ac:dyDescent="0.25">
      <c r="B301" s="58">
        <v>44959</v>
      </c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>
        <v>55.35</v>
      </c>
      <c r="BI301" s="59">
        <v>53.8</v>
      </c>
      <c r="BJ301" s="59">
        <v>55.21</v>
      </c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>
        <v>60.21</v>
      </c>
      <c r="CM301" s="59">
        <v>48.25</v>
      </c>
      <c r="CN301" s="59"/>
    </row>
    <row r="302" spans="2:94" s="28" customFormat="1" ht="15" x14ac:dyDescent="0.25">
      <c r="B302" s="58">
        <v>44958</v>
      </c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>
        <v>57.3</v>
      </c>
      <c r="BI302" s="59">
        <v>55.45</v>
      </c>
      <c r="BJ302" s="59">
        <v>56.83</v>
      </c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>
        <v>61.06</v>
      </c>
      <c r="CM302" s="59">
        <v>48.15</v>
      </c>
      <c r="CN302" s="59"/>
    </row>
    <row r="303" spans="2:94" s="28" customFormat="1" ht="15" x14ac:dyDescent="0.25">
      <c r="B303" s="58">
        <v>44957</v>
      </c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>
        <v>55.06</v>
      </c>
      <c r="BH303" s="59">
        <v>54.1</v>
      </c>
      <c r="BI303" s="59">
        <v>53.27</v>
      </c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>
        <v>59.07</v>
      </c>
      <c r="CM303" s="59">
        <v>47.12</v>
      </c>
      <c r="CN303" s="59"/>
      <c r="CO303" s="40"/>
    </row>
    <row r="304" spans="2:94" s="40" customFormat="1" ht="15" x14ac:dyDescent="0.25">
      <c r="B304" s="58">
        <v>44956</v>
      </c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>
        <v>52</v>
      </c>
      <c r="BH304" s="59">
        <v>52.4</v>
      </c>
      <c r="BI304" s="59">
        <v>51.26</v>
      </c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>
        <v>57.95</v>
      </c>
      <c r="CM304" s="59">
        <v>46.75</v>
      </c>
      <c r="CN304" s="59"/>
      <c r="CP304" s="35"/>
    </row>
    <row r="305" spans="2:99" s="40" customFormat="1" ht="15" x14ac:dyDescent="0.25">
      <c r="B305" s="58">
        <v>44953</v>
      </c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>
        <v>52.14</v>
      </c>
      <c r="BH305" s="59">
        <v>52.2</v>
      </c>
      <c r="BI305" s="59">
        <v>50.9</v>
      </c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>
        <v>57.26</v>
      </c>
      <c r="CM305" s="59">
        <v>45.84</v>
      </c>
      <c r="CN305" s="59"/>
    </row>
    <row r="306" spans="2:99" s="40" customFormat="1" ht="15" x14ac:dyDescent="0.25">
      <c r="B306" s="58">
        <v>44952</v>
      </c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>
        <v>52</v>
      </c>
      <c r="BH306" s="59">
        <v>54.61</v>
      </c>
      <c r="BI306" s="59">
        <v>51.02</v>
      </c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>
        <v>56.95</v>
      </c>
      <c r="CM306" s="59">
        <v>45.63</v>
      </c>
      <c r="CN306" s="59"/>
    </row>
    <row r="307" spans="2:99" s="40" customFormat="1" ht="15" x14ac:dyDescent="0.25">
      <c r="B307" s="58">
        <v>44951</v>
      </c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>
        <v>51.91</v>
      </c>
      <c r="BH307" s="59">
        <v>51.45</v>
      </c>
      <c r="BI307" s="59">
        <v>52.82</v>
      </c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>
        <v>56.91</v>
      </c>
      <c r="CM307" s="59">
        <v>45.03</v>
      </c>
      <c r="CN307" s="59"/>
    </row>
    <row r="308" spans="2:99" s="40" customFormat="1" ht="15" x14ac:dyDescent="0.25">
      <c r="B308" s="58">
        <v>44950</v>
      </c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>
        <v>55.4</v>
      </c>
      <c r="BH308" s="59">
        <v>60.4</v>
      </c>
      <c r="BI308" s="59">
        <v>54.21</v>
      </c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>
        <v>58.59</v>
      </c>
      <c r="CM308" s="59">
        <v>45.15</v>
      </c>
      <c r="CN308" s="59"/>
      <c r="CO308" s="28"/>
      <c r="CP308" s="35"/>
    </row>
    <row r="309" spans="2:99" s="10" customFormat="1" ht="15" x14ac:dyDescent="0.25">
      <c r="B309" s="58">
        <v>44949</v>
      </c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>
        <v>60</v>
      </c>
      <c r="BH309" s="59">
        <v>63.5</v>
      </c>
      <c r="BI309" s="59">
        <v>62.4</v>
      </c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>
        <v>65.19</v>
      </c>
      <c r="CM309" s="59">
        <v>47.74</v>
      </c>
      <c r="CN309" s="59"/>
      <c r="CO309" s="28"/>
      <c r="CP309" s="28"/>
      <c r="CQ309" s="28"/>
      <c r="CR309" s="28"/>
      <c r="CS309" s="28"/>
      <c r="CT309" s="28"/>
      <c r="CU309" s="28"/>
    </row>
    <row r="310" spans="2:99" s="10" customFormat="1" ht="15" x14ac:dyDescent="0.25">
      <c r="B310" s="58">
        <v>44946</v>
      </c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>
        <v>63.5</v>
      </c>
      <c r="BH310" s="59">
        <v>60</v>
      </c>
      <c r="BI310" s="59">
        <v>62.83</v>
      </c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>
        <v>65.349999999999994</v>
      </c>
      <c r="CM310" s="59">
        <v>48.56</v>
      </c>
      <c r="CN310" s="59"/>
      <c r="CO310" s="28"/>
      <c r="CP310" s="28"/>
      <c r="CQ310" s="28"/>
      <c r="CR310" s="28"/>
      <c r="CS310" s="28"/>
      <c r="CT310" s="28"/>
      <c r="CU310" s="28"/>
    </row>
    <row r="311" spans="2:99" s="10" customFormat="1" ht="15" x14ac:dyDescent="0.25">
      <c r="B311" s="58">
        <v>44945</v>
      </c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>
        <v>57.8</v>
      </c>
      <c r="BH311" s="59">
        <v>58.15</v>
      </c>
      <c r="BI311" s="59">
        <v>58.54</v>
      </c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>
        <v>60.68</v>
      </c>
      <c r="CM311" s="59">
        <v>46.7</v>
      </c>
      <c r="CN311" s="59"/>
      <c r="CO311" s="28"/>
      <c r="CP311" s="28"/>
      <c r="CQ311" s="28"/>
      <c r="CR311" s="28"/>
      <c r="CS311" s="28"/>
      <c r="CT311" s="28"/>
      <c r="CU311" s="28"/>
    </row>
    <row r="312" spans="2:99" s="10" customFormat="1" ht="15" x14ac:dyDescent="0.25">
      <c r="B312" s="58">
        <v>44944</v>
      </c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>
        <v>58.96</v>
      </c>
      <c r="BH312" s="59">
        <v>59.85</v>
      </c>
      <c r="BI312" s="59">
        <v>56.8</v>
      </c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>
        <v>60.05</v>
      </c>
      <c r="CM312" s="59">
        <v>46.67</v>
      </c>
      <c r="CN312" s="59"/>
      <c r="CO312" s="28"/>
      <c r="CP312" s="28"/>
      <c r="CQ312" s="28"/>
      <c r="CR312" s="28"/>
      <c r="CS312" s="28"/>
      <c r="CT312" s="28"/>
      <c r="CU312" s="28"/>
    </row>
    <row r="313" spans="2:99" s="10" customFormat="1" ht="15" x14ac:dyDescent="0.25">
      <c r="B313" s="58">
        <v>44943</v>
      </c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>
        <v>52.5</v>
      </c>
      <c r="BH313" s="59">
        <v>53</v>
      </c>
      <c r="BI313" s="59">
        <v>55.38</v>
      </c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>
        <v>57.5</v>
      </c>
      <c r="CM313" s="59">
        <v>45.71</v>
      </c>
      <c r="CN313" s="59"/>
      <c r="CO313" s="28"/>
      <c r="CP313" s="28"/>
      <c r="CQ313" s="28"/>
      <c r="CR313" s="28"/>
      <c r="CS313" s="28"/>
      <c r="CT313" s="28"/>
      <c r="CU313" s="28"/>
    </row>
    <row r="314" spans="2:99" s="10" customFormat="1" ht="15" x14ac:dyDescent="0.25">
      <c r="B314" s="58">
        <v>44942</v>
      </c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>
        <v>52</v>
      </c>
      <c r="BH314" s="59">
        <v>60.04</v>
      </c>
      <c r="BI314" s="59">
        <v>51.07</v>
      </c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>
        <v>54.9</v>
      </c>
      <c r="CM314" s="59">
        <v>45.5</v>
      </c>
      <c r="CN314" s="59"/>
      <c r="CO314" s="28"/>
      <c r="CP314" s="28"/>
      <c r="CQ314" s="28"/>
      <c r="CR314" s="28"/>
      <c r="CS314" s="28"/>
      <c r="CT314" s="28"/>
      <c r="CU314" s="28"/>
    </row>
    <row r="315" spans="2:99" s="10" customFormat="1" ht="15" x14ac:dyDescent="0.25">
      <c r="B315" s="58">
        <v>44939</v>
      </c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>
        <v>60.5</v>
      </c>
      <c r="BH315" s="59">
        <v>63.25</v>
      </c>
      <c r="BI315" s="59">
        <v>59.87</v>
      </c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>
        <v>61.41</v>
      </c>
      <c r="CM315" s="59">
        <v>49.6</v>
      </c>
      <c r="CN315" s="59"/>
      <c r="CO315" s="28"/>
      <c r="CP315" s="28"/>
      <c r="CQ315" s="28"/>
      <c r="CR315" s="28"/>
      <c r="CS315" s="28"/>
      <c r="CT315" s="28"/>
      <c r="CU315" s="28"/>
    </row>
    <row r="316" spans="2:99" s="10" customFormat="1" ht="15" x14ac:dyDescent="0.25">
      <c r="B316" s="58">
        <v>44938</v>
      </c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>
        <v>63.32</v>
      </c>
      <c r="BH316" s="59">
        <v>64.25</v>
      </c>
      <c r="BI316" s="59">
        <v>62.76</v>
      </c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>
        <v>64.5</v>
      </c>
      <c r="CM316" s="59">
        <v>53.7</v>
      </c>
      <c r="CN316" s="59"/>
      <c r="CO316" s="28"/>
      <c r="CP316" s="28"/>
      <c r="CQ316" s="28"/>
      <c r="CR316" s="28"/>
      <c r="CS316" s="28"/>
      <c r="CT316" s="28"/>
      <c r="CU316" s="28"/>
    </row>
    <row r="317" spans="2:99" s="28" customFormat="1" ht="15" x14ac:dyDescent="0.25">
      <c r="B317" s="58">
        <v>44937</v>
      </c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>
        <v>61.9</v>
      </c>
      <c r="BH317" s="59">
        <v>64.67</v>
      </c>
      <c r="BI317" s="59">
        <v>66</v>
      </c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>
        <v>61.39</v>
      </c>
      <c r="CM317" s="59">
        <v>48.28</v>
      </c>
      <c r="CN317" s="59"/>
    </row>
    <row r="318" spans="2:99" s="28" customFormat="1" ht="15" x14ac:dyDescent="0.25">
      <c r="B318" s="58">
        <v>44936</v>
      </c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>
        <v>66.06</v>
      </c>
      <c r="BH318" s="59">
        <v>68</v>
      </c>
      <c r="BI318" s="59">
        <v>65.36</v>
      </c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>
        <v>64.180000000000007</v>
      </c>
      <c r="CM318" s="59">
        <v>50.12</v>
      </c>
      <c r="CN318" s="59"/>
    </row>
    <row r="319" spans="2:99" s="28" customFormat="1" ht="15" x14ac:dyDescent="0.25">
      <c r="B319" s="58">
        <v>44935</v>
      </c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>
        <v>69.63</v>
      </c>
      <c r="BH319" s="59">
        <v>67</v>
      </c>
      <c r="BI319" s="59">
        <v>69.22</v>
      </c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>
        <v>66.64</v>
      </c>
      <c r="CM319" s="59">
        <v>51.25</v>
      </c>
      <c r="CN319" s="59"/>
    </row>
    <row r="320" spans="2:99" s="28" customFormat="1" ht="15" x14ac:dyDescent="0.25">
      <c r="B320" s="58">
        <v>44932</v>
      </c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>
        <v>70</v>
      </c>
      <c r="BH320" s="59">
        <v>65.739999999999995</v>
      </c>
      <c r="BI320" s="59">
        <v>64.03</v>
      </c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>
        <v>62.75</v>
      </c>
      <c r="CM320" s="59">
        <v>48.61</v>
      </c>
      <c r="CN320" s="59"/>
    </row>
    <row r="321" spans="2:94" s="28" customFormat="1" ht="15" x14ac:dyDescent="0.25">
      <c r="B321" s="58">
        <v>44931</v>
      </c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>
        <v>66.5</v>
      </c>
      <c r="BH321" s="59">
        <v>68.19</v>
      </c>
      <c r="BI321" s="59">
        <v>65.94</v>
      </c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>
        <v>63.86</v>
      </c>
      <c r="CM321" s="59">
        <v>49.71</v>
      </c>
      <c r="CN321" s="59"/>
    </row>
    <row r="322" spans="2:94" s="28" customFormat="1" ht="15" x14ac:dyDescent="0.25">
      <c r="B322" s="58">
        <v>44930</v>
      </c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>
        <v>62.65</v>
      </c>
      <c r="BH322" s="59">
        <v>63.14</v>
      </c>
      <c r="BI322" s="59">
        <v>59.14</v>
      </c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>
        <v>59.22</v>
      </c>
      <c r="CM322" s="59">
        <v>47.42</v>
      </c>
      <c r="CN322" s="59"/>
      <c r="CP322" s="42"/>
    </row>
    <row r="323" spans="2:94" s="28" customFormat="1" ht="15" x14ac:dyDescent="0.25">
      <c r="B323" s="58">
        <v>44929</v>
      </c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>
        <v>69</v>
      </c>
      <c r="BH323" s="59">
        <v>69.19</v>
      </c>
      <c r="BI323" s="59">
        <v>66.430000000000007</v>
      </c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>
        <v>62.25</v>
      </c>
      <c r="CM323" s="59">
        <v>47.2</v>
      </c>
      <c r="CN323" s="59"/>
    </row>
    <row r="324" spans="2:94" s="28" customFormat="1" ht="15" x14ac:dyDescent="0.25">
      <c r="B324" s="58">
        <v>44928</v>
      </c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>
        <v>70</v>
      </c>
      <c r="BH324" s="59">
        <v>74.900000000000006</v>
      </c>
      <c r="BI324" s="59">
        <v>75.540000000000006</v>
      </c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>
        <v>70.58</v>
      </c>
      <c r="CM324" s="59">
        <v>48.33</v>
      </c>
      <c r="CN324" s="59"/>
    </row>
    <row r="325" spans="2:94" s="28" customFormat="1" ht="15" x14ac:dyDescent="0.25">
      <c r="B325" s="58">
        <v>44925</v>
      </c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>
        <v>71.61</v>
      </c>
      <c r="BG325" s="59">
        <v>72.55</v>
      </c>
      <c r="BH325" s="59">
        <v>70</v>
      </c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>
        <v>63.54</v>
      </c>
      <c r="CM325" s="59"/>
      <c r="CN325" s="59"/>
    </row>
    <row r="326" spans="2:94" s="28" customFormat="1" ht="15" x14ac:dyDescent="0.25">
      <c r="B326" s="58">
        <v>44924</v>
      </c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>
        <v>78.33</v>
      </c>
      <c r="BG326" s="59">
        <v>82.38</v>
      </c>
      <c r="BH326" s="59">
        <v>78.94</v>
      </c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>
        <v>79.42</v>
      </c>
      <c r="CL326" s="59">
        <v>69.28</v>
      </c>
      <c r="CM326" s="59"/>
      <c r="CN326" s="59"/>
    </row>
    <row r="327" spans="2:94" s="28" customFormat="1" ht="15" x14ac:dyDescent="0.25">
      <c r="B327" s="58">
        <v>44923</v>
      </c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>
        <v>76.739999999999995</v>
      </c>
      <c r="BG327" s="59">
        <v>79.12</v>
      </c>
      <c r="BH327" s="59">
        <v>81.150000000000006</v>
      </c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>
        <v>74.760000000000005</v>
      </c>
      <c r="CL327" s="59">
        <v>67.040000000000006</v>
      </c>
      <c r="CM327" s="59"/>
      <c r="CN327" s="59"/>
    </row>
    <row r="328" spans="2:94" s="28" customFormat="1" ht="15" x14ac:dyDescent="0.25">
      <c r="B328" s="58">
        <v>44922</v>
      </c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>
        <v>76.5</v>
      </c>
      <c r="BG328" s="59">
        <v>71.87</v>
      </c>
      <c r="BH328" s="59">
        <v>71.47</v>
      </c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>
        <v>73.27</v>
      </c>
      <c r="CL328" s="59">
        <v>66.3</v>
      </c>
      <c r="CM328" s="59"/>
      <c r="CN328" s="59"/>
      <c r="CP328" s="35"/>
    </row>
    <row r="329" spans="2:94" s="28" customFormat="1" ht="15" x14ac:dyDescent="0.25">
      <c r="B329" s="58">
        <v>44918</v>
      </c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>
        <v>77.849999999999994</v>
      </c>
      <c r="BG329" s="59">
        <v>80.59</v>
      </c>
      <c r="BH329" s="59">
        <v>81.62</v>
      </c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>
        <v>76.73</v>
      </c>
      <c r="CL329" s="59">
        <v>68.27</v>
      </c>
      <c r="CM329" s="59"/>
      <c r="CN329" s="59"/>
    </row>
    <row r="330" spans="2:94" s="28" customFormat="1" ht="15" x14ac:dyDescent="0.25">
      <c r="B330" s="58">
        <v>44917</v>
      </c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>
        <v>82.7</v>
      </c>
      <c r="BG330" s="59">
        <v>85.53</v>
      </c>
      <c r="BH330" s="59">
        <v>85.85</v>
      </c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>
        <v>82.87</v>
      </c>
      <c r="CL330" s="59">
        <v>69.78</v>
      </c>
      <c r="CM330" s="59"/>
      <c r="CN330" s="59"/>
    </row>
    <row r="331" spans="2:94" s="28" customFormat="1" ht="15" x14ac:dyDescent="0.25">
      <c r="B331" s="58">
        <v>44916</v>
      </c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>
        <v>88.55</v>
      </c>
      <c r="BG331" s="59">
        <v>88.4</v>
      </c>
      <c r="BH331" s="59">
        <v>110.34</v>
      </c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>
        <v>94.05</v>
      </c>
      <c r="CL331" s="59">
        <v>71.819999999999993</v>
      </c>
      <c r="CM331" s="59"/>
      <c r="CN331" s="59"/>
    </row>
    <row r="332" spans="2:94" s="28" customFormat="1" ht="15" x14ac:dyDescent="0.25">
      <c r="B332" s="58">
        <v>44915</v>
      </c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>
        <v>96.3</v>
      </c>
      <c r="BG332" s="59">
        <v>94</v>
      </c>
      <c r="BH332" s="59">
        <v>99.69</v>
      </c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>
        <v>94.7</v>
      </c>
      <c r="CL332" s="59">
        <v>73.81</v>
      </c>
      <c r="CM332" s="59"/>
      <c r="CN332" s="59"/>
    </row>
    <row r="333" spans="2:94" s="28" customFormat="1" ht="15" x14ac:dyDescent="0.25">
      <c r="B333" s="58">
        <v>44914</v>
      </c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>
        <v>96.46</v>
      </c>
      <c r="BG333" s="59">
        <v>97.5</v>
      </c>
      <c r="BH333" s="59">
        <v>105.52</v>
      </c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>
        <v>96.93</v>
      </c>
      <c r="CL333" s="59">
        <v>75.42</v>
      </c>
      <c r="CM333" s="59"/>
      <c r="CN333" s="59"/>
    </row>
    <row r="334" spans="2:94" s="28" customFormat="1" ht="15" x14ac:dyDescent="0.25">
      <c r="B334" s="58">
        <v>44911</v>
      </c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>
        <v>108</v>
      </c>
      <c r="BG334" s="59">
        <v>99.16</v>
      </c>
      <c r="BH334" s="59">
        <v>99.18</v>
      </c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>
        <v>101.68</v>
      </c>
      <c r="CL334" s="59">
        <v>78.489999999999995</v>
      </c>
      <c r="CM334" s="59"/>
      <c r="CN334" s="59"/>
    </row>
    <row r="335" spans="2:94" s="28" customFormat="1" ht="15" x14ac:dyDescent="0.25">
      <c r="B335" s="58">
        <v>44910</v>
      </c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>
        <v>117.75</v>
      </c>
      <c r="BG335" s="59">
        <v>114</v>
      </c>
      <c r="BH335" s="59">
        <v>120.99</v>
      </c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>
        <v>117.14</v>
      </c>
      <c r="CL335" s="59">
        <v>87.86</v>
      </c>
      <c r="CM335" s="59"/>
      <c r="CN335" s="59"/>
      <c r="CP335" s="42"/>
    </row>
    <row r="336" spans="2:94" s="28" customFormat="1" ht="15" x14ac:dyDescent="0.25">
      <c r="B336" s="58">
        <v>44909</v>
      </c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>
        <v>113.75</v>
      </c>
      <c r="BG336" s="59">
        <v>110</v>
      </c>
      <c r="BH336" s="59">
        <v>114.96</v>
      </c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>
        <v>113.2</v>
      </c>
      <c r="CL336" s="59">
        <v>84.5</v>
      </c>
      <c r="CM336" s="59"/>
      <c r="CN336" s="59"/>
    </row>
    <row r="337" spans="2:94" s="28" customFormat="1" ht="15" x14ac:dyDescent="0.25">
      <c r="B337" s="58">
        <v>44908</v>
      </c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>
        <v>119.25</v>
      </c>
      <c r="BG337" s="59">
        <v>117.75</v>
      </c>
      <c r="BH337" s="59">
        <v>116.97</v>
      </c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>
        <v>118.29</v>
      </c>
      <c r="CL337" s="59">
        <v>86.97</v>
      </c>
      <c r="CM337" s="59"/>
      <c r="CN337" s="59"/>
    </row>
    <row r="338" spans="2:94" s="28" customFormat="1" ht="15" x14ac:dyDescent="0.25">
      <c r="B338" s="58">
        <v>44907</v>
      </c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>
        <v>119.71</v>
      </c>
      <c r="BG338" s="59">
        <v>118</v>
      </c>
      <c r="BH338" s="59">
        <v>122.1</v>
      </c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>
        <v>118.18</v>
      </c>
      <c r="CL338" s="59">
        <v>86.8</v>
      </c>
      <c r="CM338" s="59"/>
      <c r="CN338" s="59"/>
    </row>
    <row r="339" spans="2:94" s="28" customFormat="1" ht="15" x14ac:dyDescent="0.25">
      <c r="B339" s="58">
        <v>44904</v>
      </c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>
        <v>125</v>
      </c>
      <c r="BG339" s="59">
        <v>118.85</v>
      </c>
      <c r="BH339" s="59">
        <v>118.97</v>
      </c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>
        <v>121.49</v>
      </c>
      <c r="CL339" s="59">
        <v>87.43</v>
      </c>
      <c r="CM339" s="59"/>
      <c r="CN339" s="59"/>
    </row>
    <row r="340" spans="2:94" s="28" customFormat="1" ht="15" x14ac:dyDescent="0.25">
      <c r="B340" s="58">
        <v>44903</v>
      </c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>
        <v>122.09</v>
      </c>
      <c r="BG340" s="59">
        <v>113.86</v>
      </c>
      <c r="BH340" s="59">
        <v>118.8</v>
      </c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>
        <v>118.71</v>
      </c>
      <c r="CL340" s="59">
        <v>84.52</v>
      </c>
      <c r="CM340" s="59"/>
      <c r="CN340" s="59"/>
    </row>
    <row r="341" spans="2:94" s="28" customFormat="1" ht="15" x14ac:dyDescent="0.25">
      <c r="B341" s="58">
        <v>44902</v>
      </c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>
        <v>125.13</v>
      </c>
      <c r="BG341" s="59">
        <v>127</v>
      </c>
      <c r="BH341" s="59">
        <v>134.58000000000001</v>
      </c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>
        <v>128.47</v>
      </c>
      <c r="CL341" s="59">
        <v>87.54</v>
      </c>
      <c r="CM341" s="59"/>
      <c r="CN341" s="59"/>
      <c r="CO341" s="40"/>
    </row>
    <row r="342" spans="2:94" s="40" customFormat="1" ht="15" x14ac:dyDescent="0.25">
      <c r="B342" s="58">
        <v>44901</v>
      </c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>
        <v>120.7</v>
      </c>
      <c r="BG342" s="59">
        <v>98.63</v>
      </c>
      <c r="BH342" s="59">
        <v>124.54</v>
      </c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>
        <v>116.59</v>
      </c>
      <c r="CL342" s="59">
        <v>85.41</v>
      </c>
      <c r="CM342" s="59"/>
      <c r="CN342" s="59"/>
      <c r="CP342" s="35"/>
    </row>
    <row r="343" spans="2:94" s="40" customFormat="1" ht="15" x14ac:dyDescent="0.25">
      <c r="B343" s="58">
        <v>44900</v>
      </c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>
        <v>115.47</v>
      </c>
      <c r="BG343" s="59">
        <v>97.34</v>
      </c>
      <c r="BH343" s="59">
        <v>120</v>
      </c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>
        <v>113.2</v>
      </c>
      <c r="CL343" s="59">
        <v>83.62</v>
      </c>
      <c r="CM343" s="59"/>
      <c r="CN343" s="59"/>
    </row>
    <row r="344" spans="2:94" s="40" customFormat="1" ht="15" x14ac:dyDescent="0.25">
      <c r="B344" s="58">
        <v>44897</v>
      </c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>
        <v>108.07</v>
      </c>
      <c r="BG344" s="59">
        <v>109.5</v>
      </c>
      <c r="BH344" s="59">
        <v>106.57</v>
      </c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>
        <v>114.81</v>
      </c>
      <c r="CL344" s="59">
        <v>84.04</v>
      </c>
      <c r="CM344" s="59"/>
      <c r="CN344" s="59"/>
    </row>
    <row r="345" spans="2:94" s="40" customFormat="1" ht="15" x14ac:dyDescent="0.25">
      <c r="B345" s="58">
        <v>44896</v>
      </c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>
        <v>116.14</v>
      </c>
      <c r="BG345" s="59">
        <v>116.14</v>
      </c>
      <c r="BH345" s="59">
        <v>119.22</v>
      </c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>
        <v>117.5</v>
      </c>
      <c r="CL345" s="59">
        <v>90.6</v>
      </c>
      <c r="CM345" s="59"/>
      <c r="CN345" s="59"/>
    </row>
    <row r="346" spans="2:94" s="40" customFormat="1" ht="15" x14ac:dyDescent="0.25">
      <c r="B346" s="58">
        <v>44895</v>
      </c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>
        <v>121.5</v>
      </c>
      <c r="BF346" s="59">
        <v>119.4</v>
      </c>
      <c r="BG346" s="59">
        <v>118.96</v>
      </c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>
        <v>121.34</v>
      </c>
      <c r="CL346" s="59">
        <v>84.13</v>
      </c>
      <c r="CM346" s="59"/>
      <c r="CN346" s="59"/>
    </row>
    <row r="347" spans="2:94" s="40" customFormat="1" ht="15" x14ac:dyDescent="0.25">
      <c r="B347" s="58">
        <v>44894</v>
      </c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>
        <v>102.25</v>
      </c>
      <c r="BF347" s="59">
        <v>107.6</v>
      </c>
      <c r="BG347" s="59">
        <v>104.35</v>
      </c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>
        <v>111.5</v>
      </c>
      <c r="CL347" s="59">
        <v>79.58</v>
      </c>
      <c r="CM347" s="59"/>
      <c r="CN347" s="59"/>
    </row>
    <row r="348" spans="2:94" s="40" customFormat="1" ht="15" x14ac:dyDescent="0.25">
      <c r="B348" s="58">
        <v>44893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>
        <v>93.31</v>
      </c>
      <c r="BF348" s="59">
        <v>97.45</v>
      </c>
      <c r="BG348" s="59">
        <v>99.5</v>
      </c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>
        <v>103.27</v>
      </c>
      <c r="CL348" s="59">
        <v>76.150000000000006</v>
      </c>
      <c r="CM348" s="59"/>
      <c r="CN348" s="59"/>
    </row>
    <row r="349" spans="2:94" s="40" customFormat="1" ht="15" x14ac:dyDescent="0.25">
      <c r="B349" s="58">
        <v>44890</v>
      </c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>
        <v>92</v>
      </c>
      <c r="BF349" s="59">
        <v>97</v>
      </c>
      <c r="BG349" s="59">
        <v>99.27</v>
      </c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>
        <v>104.21</v>
      </c>
      <c r="CL349" s="59">
        <v>78.650000000000006</v>
      </c>
      <c r="CM349" s="59"/>
      <c r="CN349" s="59"/>
    </row>
    <row r="350" spans="2:94" s="40" customFormat="1" ht="15" x14ac:dyDescent="0.25">
      <c r="B350" s="58">
        <v>44889</v>
      </c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>
        <v>90.54</v>
      </c>
      <c r="BF350" s="59">
        <v>94</v>
      </c>
      <c r="BG350" s="59">
        <v>97</v>
      </c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>
        <v>103.79</v>
      </c>
      <c r="CL350" s="59">
        <v>77.48</v>
      </c>
      <c r="CM350" s="59"/>
      <c r="CN350" s="59"/>
    </row>
    <row r="351" spans="2:94" s="40" customFormat="1" ht="15" x14ac:dyDescent="0.25">
      <c r="B351" s="58">
        <v>44888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>
        <v>82</v>
      </c>
      <c r="BF351" s="59">
        <v>90</v>
      </c>
      <c r="BG351" s="59">
        <v>104.43</v>
      </c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>
        <v>113.25</v>
      </c>
      <c r="CL351" s="59">
        <v>81.87</v>
      </c>
      <c r="CM351" s="59"/>
      <c r="CN351" s="59"/>
    </row>
    <row r="352" spans="2:94" s="40" customFormat="1" ht="15" x14ac:dyDescent="0.25">
      <c r="B352" s="58">
        <v>44887</v>
      </c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>
        <v>75</v>
      </c>
      <c r="BF352" s="59">
        <v>92.81</v>
      </c>
      <c r="BG352" s="59">
        <v>99.52</v>
      </c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>
        <v>107.31</v>
      </c>
      <c r="CL352" s="59">
        <v>80.489999999999995</v>
      </c>
      <c r="CM352" s="59"/>
      <c r="CN352" s="59"/>
    </row>
    <row r="353" spans="2:94" s="40" customFormat="1" ht="15" x14ac:dyDescent="0.25">
      <c r="B353" s="58">
        <v>44886</v>
      </c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>
        <v>74.87</v>
      </c>
      <c r="BF353" s="59">
        <v>89</v>
      </c>
      <c r="BG353" s="59">
        <v>94.28</v>
      </c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>
        <v>103.03</v>
      </c>
      <c r="CL353" s="59">
        <v>79.75</v>
      </c>
      <c r="CM353" s="59"/>
      <c r="CN353" s="59"/>
    </row>
    <row r="354" spans="2:94" s="40" customFormat="1" ht="15" x14ac:dyDescent="0.25">
      <c r="B354" s="58">
        <v>44883</v>
      </c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>
        <v>76.8</v>
      </c>
      <c r="BF354" s="59">
        <v>82.02</v>
      </c>
      <c r="BG354" s="59">
        <v>91</v>
      </c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>
        <v>99.45</v>
      </c>
      <c r="CL354" s="59">
        <v>80.34</v>
      </c>
      <c r="CM354" s="59"/>
      <c r="CN354" s="59"/>
    </row>
    <row r="355" spans="2:94" s="40" customFormat="1" ht="15" x14ac:dyDescent="0.25">
      <c r="B355" s="58">
        <v>44882</v>
      </c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>
        <v>70.33</v>
      </c>
      <c r="BF355" s="59">
        <v>91.44</v>
      </c>
      <c r="BG355" s="59">
        <v>91.8</v>
      </c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>
        <v>101.32</v>
      </c>
      <c r="CL355" s="59">
        <v>79.400000000000006</v>
      </c>
      <c r="CM355" s="59"/>
      <c r="CN355" s="59"/>
    </row>
    <row r="356" spans="2:94" s="40" customFormat="1" ht="15" x14ac:dyDescent="0.25">
      <c r="B356" s="58">
        <v>44881</v>
      </c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>
        <v>74.5</v>
      </c>
      <c r="BF356" s="59">
        <v>88.78</v>
      </c>
      <c r="BG356" s="59">
        <v>92.11</v>
      </c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>
        <v>102.43</v>
      </c>
      <c r="CL356" s="59">
        <v>78</v>
      </c>
      <c r="CM356" s="59"/>
      <c r="CN356" s="59"/>
    </row>
    <row r="357" spans="2:94" s="40" customFormat="1" ht="15" x14ac:dyDescent="0.25">
      <c r="B357" s="58">
        <v>44880</v>
      </c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>
        <v>74.099999999999994</v>
      </c>
      <c r="BF357" s="59">
        <v>93.6</v>
      </c>
      <c r="BG357" s="59">
        <v>99.49</v>
      </c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>
        <v>106.28</v>
      </c>
      <c r="CL357" s="59">
        <v>83.46</v>
      </c>
      <c r="CM357" s="59"/>
      <c r="CN357" s="59"/>
    </row>
    <row r="358" spans="2:94" s="40" customFormat="1" ht="15" x14ac:dyDescent="0.25">
      <c r="B358" s="58">
        <v>44879</v>
      </c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>
        <v>72.28</v>
      </c>
      <c r="BF358" s="59">
        <v>100</v>
      </c>
      <c r="BG358" s="59">
        <v>93.11</v>
      </c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>
        <v>99.61</v>
      </c>
      <c r="CL358" s="59">
        <v>85</v>
      </c>
      <c r="CM358" s="59"/>
      <c r="CN358" s="59"/>
    </row>
    <row r="359" spans="2:94" s="40" customFormat="1" ht="15" x14ac:dyDescent="0.25">
      <c r="B359" s="58">
        <v>44876</v>
      </c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>
        <v>71</v>
      </c>
      <c r="BF359" s="59">
        <v>80.400000000000006</v>
      </c>
      <c r="BG359" s="59">
        <v>83.14</v>
      </c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>
        <v>100.01</v>
      </c>
      <c r="CL359" s="59">
        <v>70.38</v>
      </c>
      <c r="CM359" s="59"/>
      <c r="CN359" s="59"/>
    </row>
    <row r="360" spans="2:94" s="40" customFormat="1" ht="15" x14ac:dyDescent="0.25">
      <c r="B360" s="58">
        <v>44875</v>
      </c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>
        <v>87</v>
      </c>
      <c r="BF360" s="59">
        <v>98</v>
      </c>
      <c r="BG360" s="59">
        <v>97.51</v>
      </c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>
        <v>97.43</v>
      </c>
      <c r="CL360" s="59">
        <v>78.83</v>
      </c>
      <c r="CM360" s="59"/>
      <c r="CN360" s="59"/>
    </row>
    <row r="361" spans="2:94" s="40" customFormat="1" ht="15" x14ac:dyDescent="0.25">
      <c r="B361" s="58">
        <v>44874</v>
      </c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>
        <v>86</v>
      </c>
      <c r="BF361" s="59">
        <v>95.49</v>
      </c>
      <c r="BG361" s="59">
        <v>97.68</v>
      </c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>
        <v>96.98</v>
      </c>
      <c r="CL361" s="59">
        <v>78.010000000000005</v>
      </c>
      <c r="CM361" s="59"/>
      <c r="CN361" s="59"/>
    </row>
    <row r="362" spans="2:94" s="40" customFormat="1" ht="15" x14ac:dyDescent="0.25">
      <c r="B362" s="58">
        <v>44873</v>
      </c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>
        <v>89</v>
      </c>
      <c r="BF362" s="59">
        <v>97.3</v>
      </c>
      <c r="BG362" s="59">
        <v>96.7</v>
      </c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>
        <v>102.72</v>
      </c>
      <c r="CL362" s="59">
        <v>81.33</v>
      </c>
      <c r="CM362" s="59"/>
      <c r="CN362" s="59"/>
    </row>
    <row r="363" spans="2:94" s="40" customFormat="1" ht="15" x14ac:dyDescent="0.25">
      <c r="B363" s="58">
        <v>44872</v>
      </c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>
        <v>89.7</v>
      </c>
      <c r="BF363" s="59">
        <v>94.12</v>
      </c>
      <c r="BG363" s="59">
        <v>99.41</v>
      </c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>
        <v>93.13</v>
      </c>
      <c r="CL363" s="59">
        <v>79.5</v>
      </c>
      <c r="CM363" s="59"/>
      <c r="CN363" s="59"/>
    </row>
    <row r="364" spans="2:94" s="40" customFormat="1" ht="15" x14ac:dyDescent="0.25">
      <c r="B364" s="58">
        <v>44869</v>
      </c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>
        <v>95.85</v>
      </c>
      <c r="BF364" s="59">
        <v>98.61</v>
      </c>
      <c r="BG364" s="59">
        <v>102.94</v>
      </c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>
        <v>92.88</v>
      </c>
      <c r="CL364" s="59">
        <v>79.16</v>
      </c>
      <c r="CM364" s="59"/>
      <c r="CN364" s="59"/>
      <c r="CP364" s="41"/>
    </row>
    <row r="365" spans="2:94" s="40" customFormat="1" ht="15" x14ac:dyDescent="0.25">
      <c r="B365" s="58">
        <v>44868</v>
      </c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>
        <v>103</v>
      </c>
      <c r="BF365" s="59">
        <v>98.68</v>
      </c>
      <c r="BG365" s="59">
        <v>104.2</v>
      </c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>
        <v>101.81</v>
      </c>
      <c r="CL365" s="59">
        <v>87.44</v>
      </c>
      <c r="CM365" s="59"/>
      <c r="CN365" s="59"/>
    </row>
    <row r="366" spans="2:94" s="40" customFormat="1" ht="15" x14ac:dyDescent="0.25">
      <c r="B366" s="58">
        <v>44867</v>
      </c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>
        <v>102.5</v>
      </c>
      <c r="BF366" s="59">
        <v>98.81</v>
      </c>
      <c r="BG366" s="59">
        <v>104.71</v>
      </c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>
        <v>97.14</v>
      </c>
      <c r="CL366" s="59">
        <v>88.84</v>
      </c>
      <c r="CM366" s="59"/>
      <c r="CN366" s="59"/>
    </row>
    <row r="367" spans="2:94" s="40" customFormat="1" ht="15" x14ac:dyDescent="0.25">
      <c r="B367" s="58">
        <v>44866</v>
      </c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>
        <v>83.19</v>
      </c>
      <c r="BF367" s="59">
        <v>89.42</v>
      </c>
      <c r="BG367" s="59">
        <v>95.12</v>
      </c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>
        <v>88.95</v>
      </c>
      <c r="CL367" s="59">
        <v>84.88</v>
      </c>
      <c r="CM367" s="59"/>
      <c r="CN367" s="59"/>
    </row>
    <row r="368" spans="2:94" s="40" customFormat="1" ht="15" x14ac:dyDescent="0.25">
      <c r="B368" s="58">
        <v>44865</v>
      </c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>
        <v>70.56</v>
      </c>
      <c r="BE368" s="59">
        <v>89.35</v>
      </c>
      <c r="BF368" s="59">
        <v>100.27</v>
      </c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>
        <v>95.49</v>
      </c>
      <c r="CL368" s="59">
        <v>88.12</v>
      </c>
      <c r="CM368" s="59"/>
      <c r="CN368" s="59"/>
    </row>
    <row r="369" spans="2:99" s="40" customFormat="1" ht="15" x14ac:dyDescent="0.25">
      <c r="B369" s="58">
        <v>44862</v>
      </c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>
        <v>85.5</v>
      </c>
      <c r="BE369" s="59">
        <v>115</v>
      </c>
      <c r="BF369" s="59">
        <v>114.03</v>
      </c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>
        <v>107.91</v>
      </c>
      <c r="CL369" s="59">
        <v>93.85</v>
      </c>
      <c r="CM369" s="59"/>
      <c r="CN369" s="59"/>
    </row>
    <row r="370" spans="2:99" s="40" customFormat="1" ht="15" x14ac:dyDescent="0.25">
      <c r="B370" s="58">
        <v>44861</v>
      </c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>
        <v>79</v>
      </c>
      <c r="BE370" s="59">
        <v>102.16</v>
      </c>
      <c r="BF370" s="59">
        <v>111.7</v>
      </c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>
        <v>105.47</v>
      </c>
      <c r="CL370" s="59">
        <v>90.52</v>
      </c>
      <c r="CM370" s="59"/>
      <c r="CN370" s="59"/>
    </row>
    <row r="371" spans="2:99" s="40" customFormat="1" ht="15" x14ac:dyDescent="0.25">
      <c r="B371" s="58">
        <v>44860</v>
      </c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>
        <v>63.33</v>
      </c>
      <c r="BE371" s="59">
        <v>92</v>
      </c>
      <c r="BF371" s="59">
        <v>110.32</v>
      </c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>
        <v>103.53</v>
      </c>
      <c r="CL371" s="59">
        <v>89.23</v>
      </c>
      <c r="CM371" s="59"/>
      <c r="CN371" s="59"/>
    </row>
    <row r="372" spans="2:99" s="40" customFormat="1" ht="15" x14ac:dyDescent="0.25">
      <c r="B372" s="58">
        <v>44859</v>
      </c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>
        <v>58</v>
      </c>
      <c r="BE372" s="59">
        <v>95.11</v>
      </c>
      <c r="BF372" s="59">
        <v>108.13</v>
      </c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>
        <v>105.8</v>
      </c>
      <c r="CL372" s="59">
        <v>92.07</v>
      </c>
      <c r="CM372" s="59"/>
      <c r="CN372" s="59"/>
    </row>
    <row r="373" spans="2:99" s="40" customFormat="1" ht="15" x14ac:dyDescent="0.25">
      <c r="B373" s="58">
        <v>44858</v>
      </c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>
        <v>52.5</v>
      </c>
      <c r="BE373" s="59">
        <v>95.78</v>
      </c>
      <c r="BF373" s="59">
        <v>110.5</v>
      </c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>
        <v>108.96</v>
      </c>
      <c r="CL373" s="59">
        <v>93.03</v>
      </c>
      <c r="CM373" s="59"/>
      <c r="CN373" s="59"/>
    </row>
    <row r="374" spans="2:99" s="40" customFormat="1" ht="15" x14ac:dyDescent="0.25">
      <c r="B374" s="58">
        <v>44855</v>
      </c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>
        <v>60</v>
      </c>
      <c r="BE374" s="59">
        <v>101.57</v>
      </c>
      <c r="BF374" s="59">
        <v>109.8</v>
      </c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>
        <v>116.28</v>
      </c>
      <c r="CL374" s="59">
        <v>98.29</v>
      </c>
      <c r="CM374" s="59"/>
      <c r="CN374" s="59"/>
    </row>
    <row r="375" spans="2:99" s="40" customFormat="1" ht="15" x14ac:dyDescent="0.25">
      <c r="B375" s="58">
        <v>44854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>
        <v>74</v>
      </c>
      <c r="BE375" s="59">
        <v>110</v>
      </c>
      <c r="BF375" s="59">
        <v>117.08</v>
      </c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>
        <v>122.76</v>
      </c>
      <c r="CL375" s="59">
        <v>102.96</v>
      </c>
      <c r="CM375" s="59"/>
      <c r="CN375" s="59"/>
    </row>
    <row r="376" spans="2:99" s="40" customFormat="1" ht="15" x14ac:dyDescent="0.25">
      <c r="B376" s="58">
        <v>44853</v>
      </c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>
        <v>64.599999999999994</v>
      </c>
      <c r="BE376" s="59">
        <v>96.6</v>
      </c>
      <c r="BF376" s="59">
        <v>103.99</v>
      </c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>
        <v>108.93</v>
      </c>
      <c r="CL376" s="59">
        <v>101.21</v>
      </c>
      <c r="CM376" s="59"/>
      <c r="CN376" s="59"/>
    </row>
    <row r="377" spans="2:99" s="40" customFormat="1" ht="15" x14ac:dyDescent="0.25">
      <c r="B377" s="58">
        <v>44852</v>
      </c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>
        <v>60</v>
      </c>
      <c r="BE377" s="59">
        <v>103.76</v>
      </c>
      <c r="BF377" s="59">
        <v>107.61</v>
      </c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>
        <v>111.78</v>
      </c>
      <c r="CL377" s="59">
        <v>101.8</v>
      </c>
      <c r="CM377" s="59"/>
      <c r="CN377" s="59"/>
    </row>
    <row r="378" spans="2:99" s="40" customFormat="1" ht="15" x14ac:dyDescent="0.25">
      <c r="B378" s="58">
        <v>44851</v>
      </c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>
        <v>69</v>
      </c>
      <c r="BE378" s="59">
        <v>103.9</v>
      </c>
      <c r="BF378" s="59">
        <v>112.84</v>
      </c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>
        <v>119.71</v>
      </c>
      <c r="CL378" s="59">
        <v>106.22</v>
      </c>
      <c r="CM378" s="59"/>
      <c r="CN378" s="59"/>
    </row>
    <row r="379" spans="2:99" s="40" customFormat="1" ht="15" x14ac:dyDescent="0.25">
      <c r="B379" s="58">
        <v>44848</v>
      </c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>
        <v>83</v>
      </c>
      <c r="BE379" s="59">
        <v>108</v>
      </c>
      <c r="BF379" s="59">
        <v>114.02</v>
      </c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>
        <v>133</v>
      </c>
      <c r="CL379" s="59">
        <v>107.97</v>
      </c>
      <c r="CM379" s="59"/>
      <c r="CN379" s="59"/>
    </row>
    <row r="380" spans="2:99" s="40" customFormat="1" ht="15" x14ac:dyDescent="0.25">
      <c r="B380" s="58">
        <v>44847</v>
      </c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>
        <v>101.8</v>
      </c>
      <c r="BE380" s="59">
        <v>116.5</v>
      </c>
      <c r="BF380" s="59">
        <v>125.91</v>
      </c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>
        <v>127.9</v>
      </c>
      <c r="CL380" s="59">
        <v>127.52</v>
      </c>
      <c r="CM380" s="59"/>
      <c r="CN380" s="59"/>
      <c r="CO380" s="28"/>
    </row>
    <row r="381" spans="2:99" s="10" customFormat="1" ht="15" x14ac:dyDescent="0.25">
      <c r="B381" s="58">
        <v>44846</v>
      </c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>
        <v>100.19</v>
      </c>
      <c r="BE381" s="59">
        <v>120.32</v>
      </c>
      <c r="BF381" s="59">
        <v>126.23</v>
      </c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>
        <v>136.56</v>
      </c>
      <c r="CL381" s="59">
        <v>132.05000000000001</v>
      </c>
      <c r="CM381" s="59"/>
      <c r="CN381" s="59"/>
      <c r="CO381" s="28"/>
      <c r="CP381" s="28"/>
      <c r="CQ381" s="28"/>
      <c r="CR381" s="28"/>
      <c r="CS381" s="28"/>
      <c r="CT381" s="28"/>
      <c r="CU381" s="28"/>
    </row>
    <row r="382" spans="2:99" s="10" customFormat="1" ht="15" x14ac:dyDescent="0.25">
      <c r="B382" s="58">
        <v>44845</v>
      </c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>
        <v>93</v>
      </c>
      <c r="BE382" s="59">
        <v>120</v>
      </c>
      <c r="BF382" s="59">
        <v>126.14</v>
      </c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>
        <v>141.13</v>
      </c>
      <c r="CL382" s="59">
        <v>134.16999999999999</v>
      </c>
      <c r="CM382" s="59"/>
      <c r="CN382" s="59"/>
      <c r="CO382" s="28"/>
      <c r="CP382" s="28"/>
      <c r="CQ382" s="28"/>
      <c r="CR382" s="28"/>
      <c r="CS382" s="28"/>
      <c r="CT382" s="28"/>
      <c r="CU382" s="28"/>
    </row>
    <row r="383" spans="2:99" s="10" customFormat="1" ht="15" x14ac:dyDescent="0.25">
      <c r="B383" s="58">
        <v>44844</v>
      </c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>
        <v>96</v>
      </c>
      <c r="BE383" s="59">
        <v>115.03</v>
      </c>
      <c r="BF383" s="59">
        <v>123.51</v>
      </c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>
        <v>136.35</v>
      </c>
      <c r="CL383" s="59">
        <v>130.44</v>
      </c>
      <c r="CM383" s="59"/>
      <c r="CN383" s="59"/>
      <c r="CO383" s="28"/>
      <c r="CP383" s="28"/>
      <c r="CQ383" s="28"/>
      <c r="CR383" s="28"/>
      <c r="CS383" s="28"/>
      <c r="CT383" s="28"/>
      <c r="CU383" s="28"/>
    </row>
    <row r="384" spans="2:99" s="10" customFormat="1" ht="15" x14ac:dyDescent="0.25">
      <c r="B384" s="58">
        <v>44841</v>
      </c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>
        <v>90</v>
      </c>
      <c r="BE384" s="59">
        <v>115</v>
      </c>
      <c r="BF384" s="59">
        <v>119.89</v>
      </c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>
        <v>134.80000000000001</v>
      </c>
      <c r="CL384" s="59">
        <v>125.13</v>
      </c>
      <c r="CM384" s="59"/>
      <c r="CN384" s="59"/>
      <c r="CO384" s="28"/>
      <c r="CP384" s="28"/>
      <c r="CQ384" s="28"/>
      <c r="CR384" s="28"/>
      <c r="CS384" s="28"/>
      <c r="CT384" s="28"/>
      <c r="CU384" s="28"/>
    </row>
    <row r="385" spans="2:99" s="10" customFormat="1" ht="15" x14ac:dyDescent="0.25">
      <c r="B385" s="58">
        <v>44840</v>
      </c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>
        <v>112.71</v>
      </c>
      <c r="BE385" s="59">
        <v>127.07</v>
      </c>
      <c r="BF385" s="59">
        <v>131.63999999999999</v>
      </c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>
        <v>145.08000000000001</v>
      </c>
      <c r="CL385" s="59">
        <v>130.19999999999999</v>
      </c>
      <c r="CM385" s="59"/>
      <c r="CN385" s="59"/>
      <c r="CO385" s="28"/>
      <c r="CP385" s="28"/>
      <c r="CQ385" s="28"/>
      <c r="CR385" s="28"/>
      <c r="CS385" s="28"/>
      <c r="CT385" s="28"/>
      <c r="CU385" s="28"/>
    </row>
    <row r="386" spans="2:99" s="10" customFormat="1" ht="15" x14ac:dyDescent="0.25">
      <c r="B386" s="58">
        <v>44839</v>
      </c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>
        <v>105</v>
      </c>
      <c r="BE386" s="59">
        <v>129.21</v>
      </c>
      <c r="BF386" s="59">
        <v>130.79</v>
      </c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>
        <v>143.28</v>
      </c>
      <c r="CL386" s="59">
        <v>117.98</v>
      </c>
      <c r="CM386" s="59"/>
      <c r="CN386" s="59"/>
      <c r="CO386" s="28"/>
      <c r="CP386" s="28"/>
      <c r="CQ386" s="28"/>
      <c r="CR386" s="28"/>
      <c r="CS386" s="28"/>
      <c r="CT386" s="28"/>
      <c r="CU386" s="28"/>
    </row>
    <row r="387" spans="2:99" s="10" customFormat="1" ht="15" x14ac:dyDescent="0.25">
      <c r="B387" s="58">
        <v>44838</v>
      </c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>
        <v>105.9</v>
      </c>
      <c r="BE387" s="59">
        <v>118.99</v>
      </c>
      <c r="BF387" s="59">
        <v>121.53</v>
      </c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>
        <v>131.88</v>
      </c>
      <c r="CL387" s="59">
        <v>100.74</v>
      </c>
      <c r="CM387" s="59"/>
      <c r="CN387" s="59"/>
      <c r="CO387" s="28"/>
      <c r="CP387" s="28"/>
      <c r="CQ387" s="28"/>
      <c r="CR387" s="28"/>
      <c r="CS387" s="28"/>
      <c r="CT387" s="28"/>
      <c r="CU387" s="28"/>
    </row>
    <row r="388" spans="2:99" s="10" customFormat="1" ht="15" x14ac:dyDescent="0.25">
      <c r="B388" s="58">
        <v>44837</v>
      </c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>
        <v>97</v>
      </c>
      <c r="BE388" s="59">
        <v>101.44</v>
      </c>
      <c r="BF388" s="59">
        <v>114.13</v>
      </c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>
        <v>133.82</v>
      </c>
      <c r="CL388" s="59">
        <v>101.01</v>
      </c>
      <c r="CM388" s="59"/>
      <c r="CN388" s="59"/>
      <c r="CO388" s="28"/>
      <c r="CP388" s="28"/>
      <c r="CQ388" s="28"/>
      <c r="CR388" s="28"/>
      <c r="CS388" s="28"/>
      <c r="CT388" s="28"/>
      <c r="CU388" s="28"/>
    </row>
    <row r="389" spans="2:99" s="10" customFormat="1" ht="15" x14ac:dyDescent="0.25">
      <c r="B389" s="58">
        <v>44834</v>
      </c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>
        <v>78</v>
      </c>
      <c r="BD389" s="59">
        <v>94.8</v>
      </c>
      <c r="BE389" s="59">
        <v>107.23</v>
      </c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>
        <v>142.66999999999999</v>
      </c>
      <c r="CL389" s="59">
        <v>109.5</v>
      </c>
      <c r="CM389" s="59"/>
      <c r="CN389" s="59"/>
      <c r="CO389" s="28"/>
      <c r="CP389" s="28"/>
      <c r="CQ389" s="28"/>
      <c r="CR389" s="28"/>
      <c r="CS389" s="28"/>
      <c r="CT389" s="28"/>
      <c r="CU389" s="28"/>
    </row>
    <row r="390" spans="2:99" s="10" customFormat="1" ht="15" x14ac:dyDescent="0.25">
      <c r="B390" s="58">
        <v>44833</v>
      </c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>
        <v>92</v>
      </c>
      <c r="BD390" s="59">
        <v>112.18</v>
      </c>
      <c r="BE390" s="59">
        <v>119.9</v>
      </c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>
        <v>150</v>
      </c>
      <c r="CL390" s="59">
        <v>113.01</v>
      </c>
      <c r="CM390" s="59"/>
      <c r="CN390" s="59"/>
      <c r="CO390" s="28"/>
      <c r="CP390" s="28"/>
      <c r="CQ390" s="28"/>
      <c r="CR390" s="28"/>
      <c r="CS390" s="28"/>
      <c r="CT390" s="28"/>
      <c r="CU390" s="28"/>
    </row>
    <row r="391" spans="2:99" s="10" customFormat="1" ht="15" x14ac:dyDescent="0.25">
      <c r="B391" s="58">
        <v>44832</v>
      </c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>
        <v>105</v>
      </c>
      <c r="BD391" s="59">
        <v>132.26</v>
      </c>
      <c r="BE391" s="59">
        <v>136.57</v>
      </c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>
        <v>170.95</v>
      </c>
      <c r="CL391" s="59">
        <v>119.51</v>
      </c>
      <c r="CM391" s="59"/>
      <c r="CN391" s="59"/>
      <c r="CO391" s="28"/>
      <c r="CP391" s="28"/>
      <c r="CQ391" s="28"/>
      <c r="CR391" s="28"/>
      <c r="CS391" s="28"/>
      <c r="CT391" s="28"/>
      <c r="CU391" s="28"/>
    </row>
    <row r="392" spans="2:99" s="10" customFormat="1" ht="15" x14ac:dyDescent="0.25">
      <c r="B392" s="58">
        <v>44831</v>
      </c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>
        <v>112</v>
      </c>
      <c r="BD392" s="59">
        <v>125.31</v>
      </c>
      <c r="BE392" s="59">
        <v>136.61000000000001</v>
      </c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>
        <v>163.13999999999999</v>
      </c>
      <c r="CL392" s="59">
        <v>115.82</v>
      </c>
      <c r="CM392" s="59"/>
      <c r="CN392" s="59"/>
      <c r="CO392" s="28"/>
      <c r="CP392" s="28"/>
      <c r="CQ392" s="28"/>
      <c r="CR392" s="28"/>
      <c r="CS392" s="28"/>
      <c r="CT392" s="28"/>
      <c r="CU392" s="28"/>
    </row>
    <row r="393" spans="2:99" s="10" customFormat="1" ht="15" x14ac:dyDescent="0.25">
      <c r="B393" s="58">
        <v>44830</v>
      </c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>
        <v>100</v>
      </c>
      <c r="BD393" s="59">
        <v>133.97999999999999</v>
      </c>
      <c r="BE393" s="59">
        <v>145</v>
      </c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>
        <v>156.03</v>
      </c>
      <c r="CL393" s="59">
        <v>110.81</v>
      </c>
      <c r="CM393" s="59"/>
      <c r="CN393" s="59"/>
      <c r="CO393" s="28"/>
      <c r="CP393" s="28"/>
      <c r="CQ393" s="28"/>
      <c r="CR393" s="28"/>
      <c r="CS393" s="28"/>
      <c r="CT393" s="28"/>
      <c r="CU393" s="28"/>
    </row>
    <row r="394" spans="2:99" s="10" customFormat="1" ht="15" x14ac:dyDescent="0.25">
      <c r="B394" s="58">
        <v>44827</v>
      </c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>
        <v>116.5</v>
      </c>
      <c r="BD394" s="59">
        <v>142.56</v>
      </c>
      <c r="BE394" s="59">
        <v>150.53</v>
      </c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>
        <v>161.22999999999999</v>
      </c>
      <c r="CL394" s="59">
        <v>110.08</v>
      </c>
      <c r="CM394" s="59"/>
      <c r="CN394" s="59"/>
      <c r="CO394" s="28"/>
      <c r="CP394" s="28"/>
      <c r="CQ394" s="28"/>
      <c r="CR394" s="28"/>
      <c r="CS394" s="28"/>
      <c r="CT394" s="28"/>
      <c r="CU394" s="28"/>
    </row>
    <row r="395" spans="2:99" s="10" customFormat="1" ht="15" x14ac:dyDescent="0.25">
      <c r="B395" s="58">
        <v>44826</v>
      </c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>
        <v>116.5</v>
      </c>
      <c r="BD395" s="59">
        <v>147.65</v>
      </c>
      <c r="BE395" s="59">
        <v>157.52000000000001</v>
      </c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>
        <v>161.05000000000001</v>
      </c>
      <c r="CL395" s="59">
        <v>111.12</v>
      </c>
      <c r="CM395" s="59"/>
      <c r="CN395" s="59"/>
      <c r="CO395" s="28"/>
      <c r="CP395" s="28"/>
      <c r="CQ395" s="28"/>
      <c r="CR395" s="28"/>
      <c r="CS395" s="28"/>
      <c r="CT395" s="28"/>
      <c r="CU395" s="28"/>
    </row>
    <row r="396" spans="2:99" s="10" customFormat="1" ht="15" x14ac:dyDescent="0.25">
      <c r="B396" s="58">
        <v>44825</v>
      </c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>
        <v>125</v>
      </c>
      <c r="BD396" s="59">
        <v>148.80000000000001</v>
      </c>
      <c r="BE396" s="59">
        <v>157.72999999999999</v>
      </c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>
        <v>163.33000000000001</v>
      </c>
      <c r="CL396" s="59">
        <v>109.53</v>
      </c>
      <c r="CM396" s="59"/>
      <c r="CN396" s="59"/>
      <c r="CO396" s="28"/>
      <c r="CP396" s="28"/>
      <c r="CQ396" s="28"/>
      <c r="CR396" s="28"/>
      <c r="CS396" s="28"/>
      <c r="CT396" s="28"/>
      <c r="CU396" s="28"/>
    </row>
    <row r="397" spans="2:99" s="10" customFormat="1" ht="15" x14ac:dyDescent="0.25">
      <c r="B397" s="58">
        <v>44824</v>
      </c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>
        <v>134.26</v>
      </c>
      <c r="BD397" s="59">
        <v>150.61000000000001</v>
      </c>
      <c r="BE397" s="59">
        <v>155.97</v>
      </c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>
        <v>162.09</v>
      </c>
      <c r="CL397" s="59">
        <v>107.21</v>
      </c>
      <c r="CM397" s="59"/>
      <c r="CN397" s="59"/>
      <c r="CO397" s="28"/>
      <c r="CP397" s="28"/>
      <c r="CQ397" s="28"/>
      <c r="CR397" s="28"/>
      <c r="CS397" s="28"/>
      <c r="CT397" s="28"/>
      <c r="CU397" s="28"/>
    </row>
    <row r="398" spans="2:99" s="10" customFormat="1" ht="15" x14ac:dyDescent="0.25">
      <c r="B398" s="58">
        <v>44823</v>
      </c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>
        <v>130.26</v>
      </c>
      <c r="BD398" s="59">
        <v>141.04</v>
      </c>
      <c r="BE398" s="59">
        <v>148.18</v>
      </c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>
        <v>152.99</v>
      </c>
      <c r="CL398" s="59">
        <v>104.89</v>
      </c>
      <c r="CM398" s="59"/>
      <c r="CN398" s="59"/>
      <c r="CO398" s="28"/>
      <c r="CP398" s="35"/>
      <c r="CQ398" s="28"/>
      <c r="CR398" s="28"/>
      <c r="CS398" s="28"/>
      <c r="CT398" s="28"/>
      <c r="CU398" s="28"/>
    </row>
    <row r="399" spans="2:99" s="10" customFormat="1" ht="15" x14ac:dyDescent="0.25">
      <c r="B399" s="58">
        <v>44820</v>
      </c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>
        <v>135.79</v>
      </c>
      <c r="BD399" s="59">
        <v>145.15</v>
      </c>
      <c r="BE399" s="59">
        <v>151.75</v>
      </c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>
        <v>156.22</v>
      </c>
      <c r="CL399" s="59">
        <v>105.68</v>
      </c>
      <c r="CM399" s="59"/>
      <c r="CN399" s="59"/>
      <c r="CO399" s="28"/>
      <c r="CP399" s="28"/>
      <c r="CQ399" s="28"/>
      <c r="CR399" s="28"/>
      <c r="CS399" s="28"/>
      <c r="CT399" s="28"/>
      <c r="CU399" s="28"/>
    </row>
    <row r="400" spans="2:99" s="10" customFormat="1" ht="15" x14ac:dyDescent="0.25">
      <c r="B400" s="58">
        <v>44819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>
        <v>151.05000000000001</v>
      </c>
      <c r="BD400" s="59">
        <v>167.52</v>
      </c>
      <c r="BE400" s="59">
        <v>181.48</v>
      </c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>
        <v>180.59</v>
      </c>
      <c r="CL400" s="59">
        <v>115.58</v>
      </c>
      <c r="CM400" s="59"/>
      <c r="CN400" s="59"/>
      <c r="CO400" s="28"/>
      <c r="CP400" s="28"/>
      <c r="CQ400" s="28"/>
      <c r="CR400" s="28"/>
      <c r="CS400" s="28"/>
      <c r="CT400" s="28"/>
      <c r="CU400" s="28"/>
    </row>
    <row r="401" spans="2:99" s="10" customFormat="1" ht="15" x14ac:dyDescent="0.25">
      <c r="B401" s="58">
        <v>44818</v>
      </c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>
        <v>171</v>
      </c>
      <c r="BD401" s="59">
        <v>157.96</v>
      </c>
      <c r="BE401" s="59">
        <v>174.06</v>
      </c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>
        <v>174.5</v>
      </c>
      <c r="CL401" s="59">
        <v>110.61</v>
      </c>
      <c r="CM401" s="59"/>
      <c r="CN401" s="59"/>
      <c r="CO401" s="28"/>
      <c r="CP401" s="28"/>
      <c r="CQ401" s="28"/>
      <c r="CR401" s="28"/>
      <c r="CS401" s="28"/>
      <c r="CT401" s="28"/>
      <c r="CU401" s="28"/>
    </row>
    <row r="402" spans="2:99" s="10" customFormat="1" ht="15" x14ac:dyDescent="0.25">
      <c r="B402" s="58">
        <v>44817</v>
      </c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>
        <v>154.5</v>
      </c>
      <c r="BD402" s="59">
        <v>140.21</v>
      </c>
      <c r="BE402" s="59">
        <v>155.74</v>
      </c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>
        <v>156.71</v>
      </c>
      <c r="CL402" s="59">
        <v>108.57</v>
      </c>
      <c r="CM402" s="59"/>
      <c r="CN402" s="59"/>
      <c r="CO402" s="28"/>
      <c r="CP402" s="28"/>
      <c r="CQ402" s="28"/>
      <c r="CR402" s="28"/>
      <c r="CS402" s="28"/>
      <c r="CT402" s="28"/>
      <c r="CU402" s="28"/>
    </row>
    <row r="403" spans="2:99" s="10" customFormat="1" ht="15" x14ac:dyDescent="0.25">
      <c r="B403" s="58">
        <v>44816</v>
      </c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>
        <v>136.5</v>
      </c>
      <c r="BD403" s="59">
        <v>149.47999999999999</v>
      </c>
      <c r="BE403" s="59">
        <v>167.15</v>
      </c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>
        <v>154.58000000000001</v>
      </c>
      <c r="CL403" s="59">
        <v>109.54</v>
      </c>
      <c r="CM403" s="59"/>
      <c r="CN403" s="59"/>
      <c r="CO403" s="28"/>
      <c r="CP403" s="28"/>
      <c r="CQ403" s="28"/>
      <c r="CR403" s="28"/>
      <c r="CS403" s="28"/>
      <c r="CT403" s="28"/>
      <c r="CU403" s="28"/>
    </row>
    <row r="404" spans="2:99" s="10" customFormat="1" ht="15" x14ac:dyDescent="0.25">
      <c r="B404" s="58">
        <v>44813</v>
      </c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>
        <v>130</v>
      </c>
      <c r="BD404" s="59">
        <v>155.91</v>
      </c>
      <c r="BE404" s="59">
        <v>176.47</v>
      </c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>
        <v>162.37</v>
      </c>
      <c r="CL404" s="59">
        <v>116.51</v>
      </c>
      <c r="CM404" s="59"/>
      <c r="CN404" s="59"/>
      <c r="CO404" s="28"/>
      <c r="CP404" s="28"/>
      <c r="CQ404" s="28"/>
      <c r="CR404" s="28"/>
      <c r="CS404" s="28"/>
      <c r="CT404" s="28"/>
      <c r="CU404" s="28"/>
    </row>
    <row r="405" spans="2:99" s="10" customFormat="1" ht="15" x14ac:dyDescent="0.25">
      <c r="B405" s="58">
        <v>44812</v>
      </c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>
        <v>135</v>
      </c>
      <c r="BD405" s="59">
        <v>165.18</v>
      </c>
      <c r="BE405" s="59">
        <v>200.94</v>
      </c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>
        <v>155</v>
      </c>
      <c r="CL405" s="59">
        <v>126.34</v>
      </c>
      <c r="CM405" s="59"/>
      <c r="CN405" s="59"/>
      <c r="CO405" s="28"/>
      <c r="CP405" s="28"/>
      <c r="CQ405" s="28"/>
      <c r="CR405" s="28"/>
      <c r="CS405" s="28"/>
      <c r="CT405" s="28"/>
      <c r="CU405" s="28"/>
    </row>
    <row r="406" spans="2:99" s="10" customFormat="1" ht="15" x14ac:dyDescent="0.25">
      <c r="B406" s="58">
        <v>44811</v>
      </c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>
        <v>126.2</v>
      </c>
      <c r="BD406" s="59">
        <v>149.05000000000001</v>
      </c>
      <c r="BE406" s="59">
        <v>184.04</v>
      </c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>
        <v>170.33</v>
      </c>
      <c r="CL406" s="59">
        <v>120.26</v>
      </c>
      <c r="CM406" s="59"/>
      <c r="CN406" s="59"/>
      <c r="CO406" s="28"/>
      <c r="CP406" s="28"/>
      <c r="CQ406" s="28"/>
      <c r="CR406" s="28"/>
      <c r="CS406" s="28"/>
      <c r="CT406" s="28"/>
      <c r="CU406" s="28"/>
    </row>
    <row r="407" spans="2:99" s="10" customFormat="1" ht="15" x14ac:dyDescent="0.25">
      <c r="B407" s="58">
        <v>44810</v>
      </c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>
        <v>143</v>
      </c>
      <c r="BD407" s="59">
        <v>176.31</v>
      </c>
      <c r="BE407" s="59">
        <v>214.22</v>
      </c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>
        <v>186.35</v>
      </c>
      <c r="CL407" s="59">
        <v>123.47</v>
      </c>
      <c r="CM407" s="59"/>
      <c r="CN407" s="59"/>
      <c r="CO407" s="28"/>
      <c r="CP407" s="28"/>
      <c r="CQ407" s="28"/>
      <c r="CR407" s="28"/>
      <c r="CS407" s="28"/>
      <c r="CT407" s="28"/>
      <c r="CU407" s="28"/>
    </row>
    <row r="408" spans="2:99" s="10" customFormat="1" ht="15" x14ac:dyDescent="0.25">
      <c r="B408" s="58">
        <v>44809</v>
      </c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>
        <v>145</v>
      </c>
      <c r="BD408" s="59">
        <v>184.86</v>
      </c>
      <c r="BE408" s="59">
        <v>220.43</v>
      </c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>
        <v>183.08</v>
      </c>
      <c r="CL408" s="59">
        <v>115.33</v>
      </c>
      <c r="CM408" s="59"/>
      <c r="CN408" s="59"/>
      <c r="CO408" s="28"/>
      <c r="CP408" s="28"/>
      <c r="CQ408" s="28"/>
      <c r="CR408" s="28"/>
      <c r="CS408" s="28"/>
      <c r="CT408" s="28"/>
      <c r="CU408" s="28"/>
    </row>
    <row r="409" spans="2:99" s="10" customFormat="1" ht="15" x14ac:dyDescent="0.25">
      <c r="B409" s="58">
        <v>44806</v>
      </c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>
        <v>122.3</v>
      </c>
      <c r="BD409" s="59">
        <v>188.39</v>
      </c>
      <c r="BE409" s="59">
        <v>204.04</v>
      </c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>
        <v>164.47</v>
      </c>
      <c r="CL409" s="59">
        <v>103.15</v>
      </c>
      <c r="CM409" s="59"/>
      <c r="CN409" s="59"/>
      <c r="CO409" s="28"/>
      <c r="CP409" s="28"/>
      <c r="CQ409" s="28"/>
      <c r="CR409" s="28"/>
      <c r="CS409" s="28"/>
      <c r="CT409" s="28"/>
      <c r="CU409" s="28"/>
    </row>
    <row r="410" spans="2:99" s="10" customFormat="1" ht="15" x14ac:dyDescent="0.25">
      <c r="B410" s="58">
        <v>44805</v>
      </c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>
        <v>172</v>
      </c>
      <c r="BD410" s="59">
        <v>203.7</v>
      </c>
      <c r="BE410" s="59">
        <v>219.81</v>
      </c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>
        <v>177.89</v>
      </c>
      <c r="CL410" s="59">
        <v>114.46</v>
      </c>
      <c r="CM410" s="59"/>
      <c r="CN410" s="59"/>
      <c r="CO410" s="28"/>
      <c r="CP410" s="28"/>
      <c r="CQ410" s="28"/>
      <c r="CR410" s="28"/>
      <c r="CS410" s="28"/>
      <c r="CT410" s="28"/>
      <c r="CU410" s="28"/>
    </row>
    <row r="411" spans="2:99" s="10" customFormat="1" ht="15" x14ac:dyDescent="0.25">
      <c r="B411" s="58">
        <v>44804</v>
      </c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>
        <v>167</v>
      </c>
      <c r="BC411" s="59">
        <v>191.91</v>
      </c>
      <c r="BD411" s="59">
        <v>199.42</v>
      </c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>
        <v>174.78</v>
      </c>
      <c r="CL411" s="59">
        <v>118.15</v>
      </c>
      <c r="CM411" s="59"/>
      <c r="CN411" s="59"/>
      <c r="CO411" s="28"/>
      <c r="CP411" s="28"/>
      <c r="CQ411" s="28"/>
      <c r="CR411" s="28"/>
      <c r="CS411" s="28"/>
      <c r="CT411" s="28"/>
      <c r="CU411" s="28"/>
    </row>
    <row r="412" spans="2:99" s="10" customFormat="1" ht="15" x14ac:dyDescent="0.25">
      <c r="B412" s="58">
        <v>44803</v>
      </c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>
        <v>200</v>
      </c>
      <c r="BC412" s="59">
        <v>216.44</v>
      </c>
      <c r="BD412" s="59">
        <v>225.74</v>
      </c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>
        <v>210.5</v>
      </c>
      <c r="CL412" s="59">
        <v>141</v>
      </c>
      <c r="CM412" s="59"/>
      <c r="CN412" s="59"/>
      <c r="CO412" s="28"/>
      <c r="CP412" s="28"/>
      <c r="CQ412" s="28"/>
      <c r="CR412" s="28"/>
      <c r="CS412" s="28"/>
      <c r="CT412" s="28"/>
      <c r="CU412" s="28"/>
    </row>
    <row r="413" spans="2:99" s="10" customFormat="1" ht="15" x14ac:dyDescent="0.25">
      <c r="B413" s="58">
        <v>44802</v>
      </c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>
        <v>233</v>
      </c>
      <c r="BC413" s="59">
        <v>230.43</v>
      </c>
      <c r="BD413" s="59">
        <v>237.41</v>
      </c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>
        <v>243.29</v>
      </c>
      <c r="CL413" s="59">
        <v>163.5</v>
      </c>
      <c r="CM413" s="59"/>
      <c r="CN413" s="59"/>
      <c r="CO413" s="28"/>
      <c r="CP413" s="28"/>
      <c r="CQ413" s="28"/>
      <c r="CR413" s="28"/>
      <c r="CS413" s="28"/>
      <c r="CT413" s="28"/>
      <c r="CU413" s="28"/>
    </row>
    <row r="414" spans="2:99" s="10" customFormat="1" ht="15" x14ac:dyDescent="0.25">
      <c r="B414" s="58">
        <v>44799</v>
      </c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>
        <v>230</v>
      </c>
      <c r="BC414" s="59">
        <v>284.52</v>
      </c>
      <c r="BD414" s="59">
        <v>289.89999999999998</v>
      </c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>
        <v>291.54000000000002</v>
      </c>
      <c r="CL414" s="59">
        <v>193.06</v>
      </c>
      <c r="CM414" s="59"/>
      <c r="CN414" s="59"/>
      <c r="CO414" s="28"/>
      <c r="CP414" s="28"/>
      <c r="CQ414" s="28"/>
      <c r="CR414" s="28"/>
      <c r="CS414" s="28"/>
      <c r="CT414" s="28"/>
      <c r="CU414" s="28"/>
    </row>
    <row r="415" spans="2:99" s="10" customFormat="1" ht="15" x14ac:dyDescent="0.25">
      <c r="B415" s="58">
        <v>44798</v>
      </c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>
        <v>230.76</v>
      </c>
      <c r="BC415" s="59">
        <v>264.98</v>
      </c>
      <c r="BD415" s="59">
        <v>273.14999999999998</v>
      </c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>
        <v>269.56</v>
      </c>
      <c r="CL415" s="59">
        <v>184.11</v>
      </c>
      <c r="CM415" s="59"/>
      <c r="CN415" s="59"/>
      <c r="CO415" s="28"/>
      <c r="CP415" s="28"/>
      <c r="CQ415" s="28"/>
      <c r="CR415" s="28"/>
      <c r="CS415" s="28"/>
      <c r="CT415" s="28"/>
      <c r="CU415" s="28"/>
    </row>
    <row r="416" spans="2:99" s="10" customFormat="1" ht="15" x14ac:dyDescent="0.25">
      <c r="B416" s="58">
        <v>44797</v>
      </c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>
        <v>212.5</v>
      </c>
      <c r="BC416" s="59">
        <v>239.05</v>
      </c>
      <c r="BD416" s="59">
        <v>248.36</v>
      </c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>
        <v>247.47</v>
      </c>
      <c r="CL416" s="59">
        <v>173.76</v>
      </c>
      <c r="CM416" s="59"/>
      <c r="CN416" s="59"/>
      <c r="CO416" s="28"/>
      <c r="CP416" s="35"/>
      <c r="CQ416" s="28"/>
      <c r="CR416" s="28"/>
      <c r="CS416" s="28"/>
      <c r="CT416" s="28"/>
      <c r="CU416" s="28"/>
    </row>
    <row r="417" spans="2:99" s="10" customFormat="1" ht="15" x14ac:dyDescent="0.25">
      <c r="B417" s="58">
        <v>44796</v>
      </c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>
        <v>195</v>
      </c>
      <c r="BC417" s="59">
        <v>215.96</v>
      </c>
      <c r="BD417" s="59">
        <v>226.38</v>
      </c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>
        <v>229.14</v>
      </c>
      <c r="CL417" s="59">
        <v>168.45</v>
      </c>
      <c r="CM417" s="59"/>
      <c r="CN417" s="59"/>
      <c r="CO417" s="28"/>
      <c r="CP417" s="28"/>
      <c r="CQ417" s="28"/>
      <c r="CR417" s="28"/>
      <c r="CS417" s="28"/>
      <c r="CT417" s="28"/>
      <c r="CU417" s="28"/>
    </row>
    <row r="418" spans="2:99" s="10" customFormat="1" ht="15" x14ac:dyDescent="0.25">
      <c r="B418" s="58">
        <v>44795</v>
      </c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>
        <v>214</v>
      </c>
      <c r="BC418" s="59">
        <v>225.16</v>
      </c>
      <c r="BD418" s="59">
        <v>245.87</v>
      </c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>
        <v>236.33</v>
      </c>
      <c r="CL418" s="59">
        <v>176</v>
      </c>
      <c r="CM418" s="59"/>
      <c r="CN418" s="59"/>
      <c r="CO418" s="28"/>
      <c r="CP418" s="28"/>
      <c r="CQ418" s="28"/>
      <c r="CR418" s="28"/>
      <c r="CS418" s="28"/>
      <c r="CT418" s="28"/>
      <c r="CU418" s="28"/>
    </row>
    <row r="419" spans="2:99" s="10" customFormat="1" ht="15" x14ac:dyDescent="0.25">
      <c r="B419" s="58">
        <v>44792</v>
      </c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>
        <v>184</v>
      </c>
      <c r="BC419" s="59">
        <v>200</v>
      </c>
      <c r="BD419" s="59">
        <v>215.41</v>
      </c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>
        <v>214.92</v>
      </c>
      <c r="CL419" s="59">
        <v>158.9</v>
      </c>
      <c r="CM419" s="59"/>
      <c r="CN419" s="59"/>
      <c r="CO419" s="28"/>
      <c r="CP419" s="28"/>
      <c r="CQ419" s="28"/>
      <c r="CR419" s="28"/>
      <c r="CS419" s="28"/>
      <c r="CT419" s="28"/>
      <c r="CU419" s="28"/>
    </row>
    <row r="420" spans="2:99" s="10" customFormat="1" ht="15" x14ac:dyDescent="0.25">
      <c r="B420" s="58">
        <v>44791</v>
      </c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>
        <v>167.38</v>
      </c>
      <c r="BC420" s="59">
        <v>193.9</v>
      </c>
      <c r="BD420" s="59">
        <v>200</v>
      </c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>
        <v>209.42</v>
      </c>
      <c r="CL420" s="59">
        <v>146.88</v>
      </c>
      <c r="CM420" s="59"/>
      <c r="CN420" s="59"/>
      <c r="CO420" s="28"/>
      <c r="CP420" s="28"/>
      <c r="CQ420" s="28"/>
      <c r="CR420" s="28"/>
      <c r="CS420" s="28"/>
      <c r="CT420" s="28"/>
      <c r="CU420" s="28"/>
    </row>
    <row r="421" spans="2:99" s="10" customFormat="1" ht="15" x14ac:dyDescent="0.25">
      <c r="B421" s="58">
        <v>44790</v>
      </c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>
        <v>160.80000000000001</v>
      </c>
      <c r="BC421" s="59">
        <v>179.72</v>
      </c>
      <c r="BD421" s="59">
        <v>197.21</v>
      </c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>
        <v>195.26</v>
      </c>
      <c r="CL421" s="59">
        <v>135.88999999999999</v>
      </c>
      <c r="CM421" s="59"/>
      <c r="CN421" s="59"/>
      <c r="CO421" s="28"/>
      <c r="CP421" s="28"/>
      <c r="CQ421" s="28"/>
      <c r="CR421" s="28"/>
      <c r="CS421" s="28"/>
      <c r="CT421" s="28"/>
      <c r="CU421" s="28"/>
    </row>
    <row r="422" spans="2:99" s="10" customFormat="1" ht="15" x14ac:dyDescent="0.25">
      <c r="B422" s="58">
        <v>44789</v>
      </c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>
        <v>162.77000000000001</v>
      </c>
      <c r="BC422" s="59">
        <v>180.66</v>
      </c>
      <c r="BD422" s="59">
        <v>198.56</v>
      </c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>
        <v>194.61</v>
      </c>
      <c r="CL422" s="59">
        <v>134.5</v>
      </c>
      <c r="CM422" s="59"/>
      <c r="CN422" s="59"/>
      <c r="CO422" s="28"/>
      <c r="CP422" s="28"/>
      <c r="CQ422" s="28"/>
      <c r="CR422" s="28"/>
      <c r="CS422" s="28"/>
      <c r="CT422" s="28"/>
      <c r="CU422" s="28"/>
    </row>
    <row r="423" spans="2:99" s="10" customFormat="1" ht="15" x14ac:dyDescent="0.25">
      <c r="B423" s="58">
        <v>44788</v>
      </c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>
        <v>149.35</v>
      </c>
      <c r="BC423" s="59">
        <v>179.08</v>
      </c>
      <c r="BD423" s="59">
        <v>191.23</v>
      </c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>
        <v>188.27</v>
      </c>
      <c r="CL423" s="59">
        <v>129.37</v>
      </c>
      <c r="CM423" s="59"/>
      <c r="CN423" s="59"/>
      <c r="CO423" s="28"/>
      <c r="CP423" s="28"/>
      <c r="CQ423" s="28"/>
      <c r="CR423" s="28"/>
      <c r="CS423" s="28"/>
      <c r="CT423" s="28"/>
      <c r="CU423" s="28"/>
    </row>
    <row r="424" spans="2:99" s="10" customFormat="1" ht="15" x14ac:dyDescent="0.25">
      <c r="B424" s="58">
        <v>44785</v>
      </c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>
        <v>145</v>
      </c>
      <c r="BC424" s="59">
        <v>165.44</v>
      </c>
      <c r="BD424" s="59">
        <v>178.13</v>
      </c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>
        <v>178.01</v>
      </c>
      <c r="CL424" s="59">
        <v>124.29</v>
      </c>
      <c r="CM424" s="59"/>
      <c r="CN424" s="59"/>
      <c r="CO424" s="28"/>
      <c r="CP424" s="28"/>
      <c r="CQ424" s="28"/>
      <c r="CR424" s="28"/>
      <c r="CS424" s="28"/>
      <c r="CT424" s="28"/>
      <c r="CU424" s="28"/>
    </row>
    <row r="425" spans="2:99" s="10" customFormat="1" ht="15" x14ac:dyDescent="0.25">
      <c r="B425" s="58">
        <v>44784</v>
      </c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>
        <v>152.55000000000001</v>
      </c>
      <c r="BC425" s="59">
        <v>167.41</v>
      </c>
      <c r="BD425" s="59">
        <v>179.85</v>
      </c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>
        <v>178.16</v>
      </c>
      <c r="CL425" s="59">
        <v>123.25</v>
      </c>
      <c r="CM425" s="59"/>
      <c r="CN425" s="59"/>
      <c r="CO425" s="28"/>
      <c r="CP425" s="28"/>
      <c r="CQ425" s="28"/>
      <c r="CR425" s="28"/>
      <c r="CS425" s="28"/>
      <c r="CT425" s="28"/>
      <c r="CU425" s="28"/>
    </row>
    <row r="426" spans="2:99" s="10" customFormat="1" ht="15" x14ac:dyDescent="0.25">
      <c r="B426" s="58">
        <v>44783</v>
      </c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>
        <v>146</v>
      </c>
      <c r="BC426" s="59">
        <v>163.5</v>
      </c>
      <c r="BD426" s="59">
        <v>174.87</v>
      </c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>
        <v>167.33</v>
      </c>
      <c r="CL426" s="59">
        <v>114.69</v>
      </c>
      <c r="CM426" s="59"/>
      <c r="CN426" s="59"/>
      <c r="CO426" s="28"/>
      <c r="CP426" s="28"/>
      <c r="CQ426" s="28"/>
      <c r="CR426" s="28"/>
      <c r="CS426" s="28"/>
      <c r="CT426" s="28"/>
      <c r="CU426" s="28"/>
    </row>
    <row r="427" spans="2:99" s="10" customFormat="1" ht="15" x14ac:dyDescent="0.25">
      <c r="B427" s="58">
        <v>44782</v>
      </c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>
        <v>139.35</v>
      </c>
      <c r="BC427" s="59">
        <v>152.19999999999999</v>
      </c>
      <c r="BD427" s="59">
        <v>160.07</v>
      </c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>
        <v>150.99</v>
      </c>
      <c r="CL427" s="59">
        <v>101.5</v>
      </c>
      <c r="CM427" s="59"/>
      <c r="CN427" s="59"/>
      <c r="CO427" s="28"/>
      <c r="CP427" s="28"/>
      <c r="CQ427" s="28"/>
      <c r="CR427" s="28"/>
      <c r="CS427" s="28"/>
      <c r="CT427" s="28"/>
      <c r="CU427" s="28"/>
    </row>
    <row r="428" spans="2:99" s="10" customFormat="1" ht="15" x14ac:dyDescent="0.25">
      <c r="B428" s="58">
        <v>44781</v>
      </c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>
        <v>135.44999999999999</v>
      </c>
      <c r="BC428" s="59">
        <v>155</v>
      </c>
      <c r="BD428" s="59">
        <v>163.82</v>
      </c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>
        <v>149.78</v>
      </c>
      <c r="CL428" s="59">
        <v>99.43</v>
      </c>
      <c r="CM428" s="59"/>
      <c r="CN428" s="59"/>
      <c r="CO428" s="28"/>
      <c r="CP428" s="28"/>
      <c r="CQ428" s="28"/>
      <c r="CR428" s="28"/>
      <c r="CS428" s="28"/>
      <c r="CT428" s="28"/>
      <c r="CU428" s="28"/>
    </row>
    <row r="429" spans="2:99" s="10" customFormat="1" ht="15" x14ac:dyDescent="0.25">
      <c r="B429" s="58">
        <v>44778</v>
      </c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>
        <v>139.9</v>
      </c>
      <c r="BC429" s="59">
        <v>158.06</v>
      </c>
      <c r="BD429" s="59">
        <v>166.83</v>
      </c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>
        <v>148.68</v>
      </c>
      <c r="CL429" s="59">
        <v>99</v>
      </c>
      <c r="CM429" s="59"/>
      <c r="CN429" s="59"/>
      <c r="CO429" s="28"/>
      <c r="CP429" s="28"/>
      <c r="CQ429" s="28"/>
      <c r="CR429" s="28"/>
      <c r="CS429" s="28"/>
      <c r="CT429" s="28"/>
      <c r="CU429" s="28"/>
    </row>
    <row r="430" spans="2:99" s="10" customFormat="1" ht="15" x14ac:dyDescent="0.25">
      <c r="B430" s="58">
        <v>44777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>
        <v>142.85</v>
      </c>
      <c r="BC430" s="59">
        <v>160.47999999999999</v>
      </c>
      <c r="BD430" s="59">
        <v>169.77</v>
      </c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>
        <v>147.55000000000001</v>
      </c>
      <c r="CL430" s="59">
        <v>96.89</v>
      </c>
      <c r="CM430" s="59"/>
      <c r="CN430" s="59"/>
      <c r="CO430" s="28"/>
      <c r="CP430" s="28"/>
      <c r="CQ430" s="28"/>
      <c r="CR430" s="28"/>
      <c r="CS430" s="28"/>
      <c r="CT430" s="28"/>
      <c r="CU430" s="28"/>
    </row>
    <row r="431" spans="2:99" s="10" customFormat="1" ht="15" x14ac:dyDescent="0.25">
      <c r="B431" s="58">
        <v>44776</v>
      </c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>
        <v>144.9</v>
      </c>
      <c r="BC431" s="59">
        <v>160.56</v>
      </c>
      <c r="BD431" s="59">
        <v>169.85</v>
      </c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>
        <v>148.02000000000001</v>
      </c>
      <c r="CL431" s="59">
        <v>97.02</v>
      </c>
      <c r="CM431" s="59"/>
      <c r="CN431" s="59"/>
      <c r="CO431" s="28"/>
      <c r="CP431" s="28"/>
      <c r="CQ431" s="28"/>
      <c r="CR431" s="28"/>
      <c r="CS431" s="28"/>
      <c r="CT431" s="28"/>
      <c r="CU431" s="28"/>
    </row>
    <row r="432" spans="2:99" s="10" customFormat="1" ht="15" x14ac:dyDescent="0.25">
      <c r="B432" s="58">
        <v>44775</v>
      </c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>
        <v>145.27000000000001</v>
      </c>
      <c r="BC432" s="59">
        <v>171.25</v>
      </c>
      <c r="BD432" s="59">
        <v>180.5</v>
      </c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>
        <v>148.56</v>
      </c>
      <c r="CL432" s="59">
        <v>96.1</v>
      </c>
      <c r="CM432" s="59"/>
      <c r="CN432" s="59"/>
      <c r="CO432" s="28"/>
      <c r="CP432" s="28"/>
      <c r="CQ432" s="28"/>
      <c r="CR432" s="28"/>
      <c r="CS432" s="28"/>
      <c r="CT432" s="28"/>
      <c r="CU432" s="28"/>
    </row>
    <row r="433" spans="2:99" s="10" customFormat="1" ht="15" x14ac:dyDescent="0.25">
      <c r="B433" s="58">
        <v>44774</v>
      </c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>
        <v>136</v>
      </c>
      <c r="BC433" s="59">
        <v>182.86</v>
      </c>
      <c r="BD433" s="59">
        <v>183.76</v>
      </c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>
        <v>144.47999999999999</v>
      </c>
      <c r="CL433" s="59">
        <v>93.44</v>
      </c>
      <c r="CM433" s="59"/>
      <c r="CN433" s="59"/>
      <c r="CO433" s="28"/>
      <c r="CP433" s="28"/>
      <c r="CQ433" s="28"/>
      <c r="CR433" s="28"/>
      <c r="CS433" s="28"/>
      <c r="CT433" s="28"/>
      <c r="CU433" s="28"/>
    </row>
    <row r="434" spans="2:99" s="10" customFormat="1" ht="15" x14ac:dyDescent="0.25">
      <c r="B434" s="58">
        <v>44771</v>
      </c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>
        <v>120</v>
      </c>
      <c r="BB434" s="59">
        <v>142.91999999999999</v>
      </c>
      <c r="BC434" s="59">
        <v>173.5</v>
      </c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>
        <v>141.81</v>
      </c>
      <c r="CL434" s="59">
        <v>88.18</v>
      </c>
      <c r="CM434" s="59"/>
      <c r="CN434" s="59"/>
      <c r="CO434" s="28"/>
      <c r="CP434" s="28"/>
      <c r="CQ434" s="28"/>
      <c r="CR434" s="28"/>
      <c r="CS434" s="28"/>
      <c r="CT434" s="28"/>
      <c r="CU434" s="28"/>
    </row>
    <row r="435" spans="2:99" s="10" customFormat="1" ht="15" x14ac:dyDescent="0.25">
      <c r="B435" s="58">
        <v>44770</v>
      </c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>
        <v>141.19999999999999</v>
      </c>
      <c r="BB435" s="59">
        <v>150.81</v>
      </c>
      <c r="BC435" s="59">
        <v>175.35</v>
      </c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>
        <v>142</v>
      </c>
      <c r="CL435" s="59">
        <v>85.93</v>
      </c>
      <c r="CM435" s="59"/>
      <c r="CN435" s="59"/>
      <c r="CO435" s="28"/>
      <c r="CP435" s="28"/>
      <c r="CQ435" s="28"/>
      <c r="CR435" s="28"/>
      <c r="CS435" s="28"/>
      <c r="CT435" s="28"/>
      <c r="CU435" s="28"/>
    </row>
    <row r="436" spans="2:99" s="10" customFormat="1" ht="15" x14ac:dyDescent="0.25">
      <c r="B436" s="58">
        <v>44769</v>
      </c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>
        <v>148</v>
      </c>
      <c r="BB436" s="59">
        <v>150</v>
      </c>
      <c r="BC436" s="59">
        <v>181.99</v>
      </c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>
        <v>138.19999999999999</v>
      </c>
      <c r="CL436" s="59">
        <v>86.58</v>
      </c>
      <c r="CM436" s="59"/>
      <c r="CN436" s="59"/>
      <c r="CO436" s="28"/>
      <c r="CP436" s="28"/>
      <c r="CQ436" s="28"/>
      <c r="CR436" s="28"/>
      <c r="CS436" s="28"/>
      <c r="CT436" s="28"/>
      <c r="CU436" s="28"/>
    </row>
    <row r="437" spans="2:99" s="10" customFormat="1" ht="15" x14ac:dyDescent="0.25">
      <c r="B437" s="58">
        <v>44768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>
        <v>140.65</v>
      </c>
      <c r="BB437" s="59">
        <v>150</v>
      </c>
      <c r="BC437" s="59">
        <v>177.91</v>
      </c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>
        <v>141.22</v>
      </c>
      <c r="CL437" s="59">
        <v>91.21</v>
      </c>
      <c r="CM437" s="59"/>
      <c r="CN437" s="59"/>
      <c r="CO437" s="28"/>
      <c r="CP437" s="28"/>
      <c r="CQ437" s="28"/>
      <c r="CR437" s="28"/>
      <c r="CS437" s="28"/>
      <c r="CT437" s="28"/>
      <c r="CU437" s="28"/>
    </row>
    <row r="438" spans="2:99" s="10" customFormat="1" ht="15" x14ac:dyDescent="0.25">
      <c r="B438" s="58">
        <v>44767</v>
      </c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>
        <v>135</v>
      </c>
      <c r="BB438" s="59">
        <v>151.94</v>
      </c>
      <c r="BC438" s="59">
        <v>154.9</v>
      </c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>
        <v>128.52000000000001</v>
      </c>
      <c r="CL438" s="59">
        <v>81.22</v>
      </c>
      <c r="CM438" s="59"/>
      <c r="CN438" s="59"/>
      <c r="CO438" s="28"/>
      <c r="CP438" s="28"/>
      <c r="CQ438" s="28"/>
      <c r="CR438" s="28"/>
      <c r="CS438" s="28"/>
      <c r="CT438" s="28"/>
      <c r="CU438" s="28"/>
    </row>
    <row r="439" spans="2:99" s="10" customFormat="1" ht="15" x14ac:dyDescent="0.25">
      <c r="B439" s="58">
        <v>44764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>
        <v>130.30000000000001</v>
      </c>
      <c r="BB439" s="59">
        <v>132.22</v>
      </c>
      <c r="BC439" s="59">
        <v>138.55000000000001</v>
      </c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>
        <v>120.57</v>
      </c>
      <c r="CL439" s="59">
        <v>79.17</v>
      </c>
      <c r="CM439" s="59"/>
      <c r="CN439" s="59"/>
      <c r="CO439" s="28"/>
      <c r="CP439" s="28"/>
      <c r="CQ439" s="28"/>
      <c r="CR439" s="28"/>
      <c r="CS439" s="28"/>
      <c r="CT439" s="28"/>
      <c r="CU439" s="28"/>
    </row>
    <row r="440" spans="2:99" s="10" customFormat="1" ht="15" x14ac:dyDescent="0.25">
      <c r="B440" s="58">
        <v>44763</v>
      </c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>
        <v>128</v>
      </c>
      <c r="BB440" s="59">
        <v>125</v>
      </c>
      <c r="BC440" s="59">
        <v>134.08000000000001</v>
      </c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>
        <v>115.99</v>
      </c>
      <c r="CL440" s="59">
        <v>76.08</v>
      </c>
      <c r="CM440" s="59"/>
      <c r="CN440" s="59"/>
      <c r="CO440" s="28"/>
      <c r="CP440" s="28"/>
      <c r="CQ440" s="28"/>
      <c r="CR440" s="28"/>
      <c r="CS440" s="28"/>
      <c r="CT440" s="28"/>
      <c r="CU440" s="28"/>
    </row>
    <row r="441" spans="2:99" s="10" customFormat="1" ht="15" x14ac:dyDescent="0.25">
      <c r="B441" s="58">
        <v>44762</v>
      </c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>
        <v>115</v>
      </c>
      <c r="BB441" s="59">
        <v>119.77</v>
      </c>
      <c r="BC441" s="59">
        <v>134.05000000000001</v>
      </c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>
        <v>115.77</v>
      </c>
      <c r="CL441" s="59">
        <v>75.14</v>
      </c>
      <c r="CM441" s="59"/>
      <c r="CN441" s="59"/>
      <c r="CO441" s="28"/>
      <c r="CP441" s="28"/>
      <c r="CQ441" s="28"/>
      <c r="CR441" s="28"/>
      <c r="CS441" s="28"/>
      <c r="CT441" s="28"/>
      <c r="CU441" s="28"/>
    </row>
    <row r="442" spans="2:99" s="10" customFormat="1" ht="15" x14ac:dyDescent="0.25">
      <c r="B442" s="58">
        <v>44761</v>
      </c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>
        <v>115.29</v>
      </c>
      <c r="BB442" s="59">
        <v>120.22</v>
      </c>
      <c r="BC442" s="59">
        <v>125.41</v>
      </c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>
        <v>111.37</v>
      </c>
      <c r="CL442" s="59">
        <v>73.64</v>
      </c>
      <c r="CM442" s="59"/>
      <c r="CN442" s="59"/>
      <c r="CO442" s="28"/>
      <c r="CP442" s="28"/>
      <c r="CQ442" s="28"/>
      <c r="CR442" s="28"/>
      <c r="CS442" s="28"/>
      <c r="CT442" s="28"/>
      <c r="CU442" s="28"/>
    </row>
    <row r="443" spans="2:99" s="10" customFormat="1" ht="15" x14ac:dyDescent="0.25">
      <c r="B443" s="58">
        <v>44760</v>
      </c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>
        <v>110</v>
      </c>
      <c r="BB443" s="59">
        <v>108.41</v>
      </c>
      <c r="BC443" s="59">
        <v>125.57</v>
      </c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>
        <v>110.53</v>
      </c>
      <c r="CL443" s="59">
        <v>74.38</v>
      </c>
      <c r="CM443" s="59"/>
      <c r="CN443" s="59"/>
      <c r="CO443" s="28"/>
      <c r="CP443" s="28"/>
      <c r="CQ443" s="28"/>
      <c r="CR443" s="28"/>
      <c r="CS443" s="28"/>
      <c r="CT443" s="28"/>
      <c r="CU443" s="28"/>
    </row>
    <row r="444" spans="2:99" s="10" customFormat="1" ht="15" x14ac:dyDescent="0.25">
      <c r="B444" s="58">
        <v>44757</v>
      </c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>
        <v>110.36</v>
      </c>
      <c r="BB444" s="59">
        <v>108.69</v>
      </c>
      <c r="BC444" s="59">
        <v>120.02</v>
      </c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>
        <v>110.13</v>
      </c>
      <c r="CL444" s="59">
        <v>75</v>
      </c>
      <c r="CM444" s="59"/>
      <c r="CN444" s="59"/>
      <c r="CO444" s="28"/>
      <c r="CP444" s="28"/>
      <c r="CQ444" s="28"/>
      <c r="CR444" s="28"/>
      <c r="CS444" s="28"/>
      <c r="CT444" s="28"/>
      <c r="CU444" s="28"/>
    </row>
    <row r="445" spans="2:99" s="10" customFormat="1" ht="15" x14ac:dyDescent="0.25">
      <c r="B445" s="58">
        <v>44756</v>
      </c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>
        <v>132</v>
      </c>
      <c r="BB445" s="59">
        <v>136.04</v>
      </c>
      <c r="BC445" s="59">
        <v>144.13</v>
      </c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>
        <v>123.71</v>
      </c>
      <c r="CL445" s="59">
        <v>80.58</v>
      </c>
      <c r="CM445" s="59"/>
      <c r="CN445" s="59"/>
      <c r="CO445" s="28"/>
      <c r="CP445" s="28"/>
      <c r="CQ445" s="28"/>
      <c r="CR445" s="28"/>
      <c r="CS445" s="28"/>
      <c r="CT445" s="28"/>
      <c r="CU445" s="28"/>
    </row>
    <row r="446" spans="2:99" s="10" customFormat="1" ht="15" x14ac:dyDescent="0.25">
      <c r="B446" s="58">
        <v>44755</v>
      </c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>
        <v>144.1</v>
      </c>
      <c r="BB446" s="59">
        <v>145.78</v>
      </c>
      <c r="BC446" s="59">
        <v>153.37</v>
      </c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>
        <v>128.80000000000001</v>
      </c>
      <c r="CL446" s="59">
        <v>84.46</v>
      </c>
      <c r="CM446" s="59"/>
      <c r="CN446" s="59"/>
      <c r="CO446" s="28"/>
      <c r="CP446" s="28"/>
      <c r="CQ446" s="28"/>
      <c r="CR446" s="28"/>
      <c r="CS446" s="28"/>
      <c r="CT446" s="28"/>
      <c r="CU446" s="28"/>
    </row>
    <row r="447" spans="2:99" s="10" customFormat="1" ht="15" x14ac:dyDescent="0.25">
      <c r="B447" s="58">
        <v>44754</v>
      </c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>
        <v>141.5</v>
      </c>
      <c r="BB447" s="59">
        <v>142.04</v>
      </c>
      <c r="BC447" s="59">
        <v>147.35</v>
      </c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>
        <v>126.09</v>
      </c>
      <c r="CL447" s="59">
        <v>83.57</v>
      </c>
      <c r="CM447" s="59"/>
      <c r="CN447" s="59"/>
      <c r="CO447" s="28"/>
      <c r="CP447" s="28"/>
      <c r="CQ447" s="28"/>
      <c r="CR447" s="28"/>
      <c r="CS447" s="28"/>
      <c r="CT447" s="28"/>
      <c r="CU447" s="28"/>
    </row>
    <row r="448" spans="2:99" s="10" customFormat="1" ht="15" x14ac:dyDescent="0.25">
      <c r="B448" s="58">
        <v>44753</v>
      </c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>
        <v>130</v>
      </c>
      <c r="BB448" s="59">
        <v>136.30000000000001</v>
      </c>
      <c r="BC448" s="59">
        <v>143.38999999999999</v>
      </c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>
        <v>122.17</v>
      </c>
      <c r="CL448" s="59">
        <v>81.180000000000007</v>
      </c>
      <c r="CM448" s="59"/>
      <c r="CN448" s="59"/>
      <c r="CO448" s="28"/>
      <c r="CP448" s="28"/>
      <c r="CQ448" s="28"/>
      <c r="CR448" s="28"/>
      <c r="CS448" s="28"/>
      <c r="CT448" s="28"/>
      <c r="CU448" s="28"/>
    </row>
    <row r="449" spans="2:99" s="10" customFormat="1" ht="15" x14ac:dyDescent="0.25">
      <c r="B449" s="58">
        <v>44750</v>
      </c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>
        <v>138</v>
      </c>
      <c r="BB449" s="59">
        <v>147</v>
      </c>
      <c r="BC449" s="59">
        <v>153.06</v>
      </c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>
        <v>124.82</v>
      </c>
      <c r="CL449" s="59">
        <v>80.87</v>
      </c>
      <c r="CM449" s="59"/>
      <c r="CN449" s="59"/>
      <c r="CO449" s="28"/>
      <c r="CP449" s="28"/>
      <c r="CQ449" s="28"/>
      <c r="CR449" s="28"/>
      <c r="CS449" s="28"/>
      <c r="CT449" s="28"/>
      <c r="CU449" s="28"/>
    </row>
    <row r="450" spans="2:99" s="10" customFormat="1" ht="15" x14ac:dyDescent="0.25">
      <c r="B450" s="58">
        <v>44749</v>
      </c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>
        <v>157</v>
      </c>
      <c r="BB450" s="59">
        <v>160.33000000000001</v>
      </c>
      <c r="BC450" s="59">
        <v>163.72</v>
      </c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>
        <v>130.79</v>
      </c>
      <c r="CL450" s="59">
        <v>84.3</v>
      </c>
      <c r="CM450" s="59"/>
      <c r="CN450" s="59"/>
      <c r="CO450" s="28"/>
      <c r="CP450" s="28"/>
      <c r="CQ450" s="28"/>
      <c r="CR450" s="28"/>
      <c r="CS450" s="28"/>
      <c r="CT450" s="28"/>
      <c r="CU450" s="28"/>
    </row>
    <row r="451" spans="2:99" s="10" customFormat="1" ht="15" x14ac:dyDescent="0.25">
      <c r="B451" s="58">
        <v>44748</v>
      </c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>
        <v>145</v>
      </c>
      <c r="BB451" s="59">
        <v>148.19999999999999</v>
      </c>
      <c r="BC451" s="59">
        <v>151.28</v>
      </c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>
        <v>118.52</v>
      </c>
      <c r="CL451" s="59">
        <v>77.010000000000005</v>
      </c>
      <c r="CM451" s="59"/>
      <c r="CN451" s="59"/>
      <c r="CO451" s="28"/>
      <c r="CP451" s="28"/>
      <c r="CQ451" s="28"/>
      <c r="CR451" s="28"/>
      <c r="CS451" s="28"/>
      <c r="CT451" s="28"/>
      <c r="CU451" s="28"/>
    </row>
    <row r="452" spans="2:99" s="10" customFormat="1" ht="15" x14ac:dyDescent="0.25">
      <c r="B452" s="58">
        <v>44747</v>
      </c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>
        <v>145</v>
      </c>
      <c r="BB452" s="59">
        <v>145.88</v>
      </c>
      <c r="BC452" s="59">
        <v>147.66999999999999</v>
      </c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>
        <v>110.95</v>
      </c>
      <c r="CL452" s="59">
        <v>74.75</v>
      </c>
      <c r="CM452" s="59"/>
      <c r="CN452" s="59"/>
      <c r="CO452" s="28"/>
      <c r="CP452" s="28"/>
      <c r="CQ452" s="28"/>
      <c r="CR452" s="28"/>
      <c r="CS452" s="28"/>
      <c r="CT452" s="28"/>
      <c r="CU452" s="28"/>
    </row>
    <row r="453" spans="2:99" s="10" customFormat="1" ht="15" x14ac:dyDescent="0.25">
      <c r="B453" s="58">
        <v>44746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>
        <v>138.65</v>
      </c>
      <c r="BB453" s="59">
        <v>142.94999999999999</v>
      </c>
      <c r="BC453" s="59">
        <v>145.74</v>
      </c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>
        <v>109.51</v>
      </c>
      <c r="CL453" s="59">
        <v>73.930000000000007</v>
      </c>
      <c r="CM453" s="59"/>
      <c r="CN453" s="59"/>
      <c r="CO453" s="28"/>
      <c r="CP453" s="28"/>
      <c r="CQ453" s="28"/>
      <c r="CR453" s="28"/>
      <c r="CS453" s="28"/>
      <c r="CT453" s="28"/>
      <c r="CU453" s="28"/>
    </row>
    <row r="454" spans="2:99" s="10" customFormat="1" ht="15" x14ac:dyDescent="0.25">
      <c r="B454" s="58">
        <v>44743</v>
      </c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>
        <v>125.35</v>
      </c>
      <c r="BB454" s="59">
        <v>132.51</v>
      </c>
      <c r="BC454" s="59">
        <v>134.88</v>
      </c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>
        <v>99.18</v>
      </c>
      <c r="CL454" s="59">
        <v>67.63</v>
      </c>
      <c r="CM454" s="59"/>
      <c r="CN454" s="59"/>
      <c r="CO454" s="28"/>
      <c r="CP454" s="28"/>
      <c r="CQ454" s="28"/>
      <c r="CR454" s="28"/>
      <c r="CS454" s="28"/>
      <c r="CT454" s="28"/>
      <c r="CU454" s="28"/>
    </row>
    <row r="455" spans="2:99" s="10" customFormat="1" ht="15" x14ac:dyDescent="0.25">
      <c r="B455" s="58">
        <v>44742</v>
      </c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>
        <v>123.02</v>
      </c>
      <c r="BA455" s="59">
        <v>125.01</v>
      </c>
      <c r="BB455" s="59">
        <v>125.33</v>
      </c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>
        <v>97.6</v>
      </c>
      <c r="CL455" s="59">
        <v>66.88</v>
      </c>
      <c r="CM455" s="59"/>
      <c r="CN455" s="59"/>
      <c r="CO455" s="28"/>
      <c r="CP455" s="28"/>
      <c r="CQ455" s="28"/>
      <c r="CR455" s="28"/>
      <c r="CS455" s="28"/>
      <c r="CT455" s="28"/>
      <c r="CU455" s="28"/>
    </row>
    <row r="456" spans="2:99" s="10" customFormat="1" ht="15" x14ac:dyDescent="0.25">
      <c r="B456" s="58">
        <v>44741</v>
      </c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>
        <v>120.89</v>
      </c>
      <c r="BA456" s="59">
        <v>123.68</v>
      </c>
      <c r="BB456" s="59">
        <v>125.9</v>
      </c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>
        <v>95.38</v>
      </c>
      <c r="CL456" s="59">
        <v>66.25</v>
      </c>
      <c r="CM456" s="59"/>
      <c r="CN456" s="59"/>
      <c r="CO456" s="28"/>
      <c r="CP456" s="28"/>
      <c r="CQ456" s="28"/>
      <c r="CR456" s="28"/>
      <c r="CS456" s="28"/>
      <c r="CT456" s="28"/>
      <c r="CU456" s="28"/>
    </row>
    <row r="457" spans="2:99" s="10" customFormat="1" ht="15" x14ac:dyDescent="0.25">
      <c r="B457" s="58">
        <v>44740</v>
      </c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>
        <v>116</v>
      </c>
      <c r="BA457" s="59">
        <v>116.71</v>
      </c>
      <c r="BB457" s="59">
        <v>119.46</v>
      </c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>
        <v>89.31</v>
      </c>
      <c r="CL457" s="59">
        <v>61.82</v>
      </c>
      <c r="CM457" s="59"/>
      <c r="CN457" s="59"/>
      <c r="CO457" s="28"/>
      <c r="CP457" s="28"/>
      <c r="CQ457" s="28"/>
      <c r="CR457" s="28"/>
      <c r="CS457" s="28"/>
      <c r="CT457" s="28"/>
      <c r="CU457" s="28"/>
    </row>
    <row r="458" spans="2:99" s="10" customFormat="1" ht="15" x14ac:dyDescent="0.25">
      <c r="B458" s="58">
        <v>44739</v>
      </c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>
        <v>116.75</v>
      </c>
      <c r="BA458" s="59">
        <v>118.25</v>
      </c>
      <c r="BB458" s="59">
        <v>121.29</v>
      </c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>
        <v>90.81</v>
      </c>
      <c r="CL458" s="59">
        <v>61.82</v>
      </c>
      <c r="CM458" s="59"/>
      <c r="CN458" s="59"/>
      <c r="CO458" s="28"/>
      <c r="CP458" s="28"/>
      <c r="CQ458" s="28"/>
      <c r="CR458" s="28"/>
      <c r="CS458" s="28"/>
      <c r="CT458" s="28"/>
      <c r="CU458" s="28"/>
    </row>
    <row r="459" spans="2:99" s="10" customFormat="1" ht="15" x14ac:dyDescent="0.25">
      <c r="B459" s="58">
        <v>44736</v>
      </c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>
        <v>115.62</v>
      </c>
      <c r="BA459" s="59">
        <v>128.51</v>
      </c>
      <c r="BB459" s="59">
        <v>131.07</v>
      </c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>
        <v>90.37</v>
      </c>
      <c r="CL459" s="59">
        <v>61.72</v>
      </c>
      <c r="CM459" s="59"/>
      <c r="CN459" s="59"/>
      <c r="CO459" s="28"/>
      <c r="CP459" s="28"/>
      <c r="CQ459" s="28"/>
      <c r="CR459" s="28"/>
      <c r="CS459" s="28"/>
      <c r="CT459" s="28"/>
      <c r="CU459" s="28"/>
    </row>
    <row r="460" spans="2:99" s="10" customFormat="1" ht="15" x14ac:dyDescent="0.25">
      <c r="B460" s="58">
        <v>44735</v>
      </c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>
        <v>120</v>
      </c>
      <c r="BA460" s="59">
        <v>121.73</v>
      </c>
      <c r="BB460" s="59">
        <v>123.43</v>
      </c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>
        <v>92.68</v>
      </c>
      <c r="CL460" s="59">
        <v>65</v>
      </c>
      <c r="CM460" s="59"/>
      <c r="CN460" s="59"/>
      <c r="CO460" s="28"/>
      <c r="CP460" s="28"/>
      <c r="CQ460" s="28"/>
      <c r="CR460" s="28"/>
      <c r="CS460" s="28"/>
      <c r="CT460" s="28"/>
      <c r="CU460" s="28"/>
    </row>
    <row r="461" spans="2:99" s="10" customFormat="1" ht="15" x14ac:dyDescent="0.25">
      <c r="B461" s="58">
        <v>44734</v>
      </c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>
        <v>118.22</v>
      </c>
      <c r="BA461" s="59">
        <v>116</v>
      </c>
      <c r="BB461" s="59">
        <v>117.33</v>
      </c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>
        <v>89.97</v>
      </c>
      <c r="CL461" s="59">
        <v>65.27</v>
      </c>
      <c r="CM461" s="59"/>
      <c r="CN461" s="59"/>
      <c r="CO461" s="28"/>
      <c r="CP461" s="28"/>
      <c r="CQ461" s="28"/>
      <c r="CR461" s="28"/>
      <c r="CS461" s="28"/>
      <c r="CT461" s="28"/>
      <c r="CU461" s="28"/>
    </row>
    <row r="462" spans="2:99" s="10" customFormat="1" ht="15" x14ac:dyDescent="0.25">
      <c r="B462" s="58">
        <v>44733</v>
      </c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>
        <v>115.49</v>
      </c>
      <c r="BA462" s="59">
        <v>114.15</v>
      </c>
      <c r="BB462" s="59">
        <v>110.2</v>
      </c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>
        <v>86.69</v>
      </c>
      <c r="CL462" s="59">
        <v>63.23</v>
      </c>
      <c r="CM462" s="59"/>
      <c r="CN462" s="59"/>
      <c r="CO462" s="28"/>
      <c r="CP462" s="28"/>
      <c r="CQ462" s="28"/>
      <c r="CR462" s="28"/>
      <c r="CS462" s="28"/>
      <c r="CT462" s="28"/>
      <c r="CU462" s="28"/>
    </row>
    <row r="463" spans="2:99" s="10" customFormat="1" ht="15" x14ac:dyDescent="0.25">
      <c r="B463" s="58">
        <v>44732</v>
      </c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>
        <v>116.38</v>
      </c>
      <c r="BA463" s="59">
        <v>106.47</v>
      </c>
      <c r="BB463" s="59">
        <v>108.31</v>
      </c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>
        <v>82.82</v>
      </c>
      <c r="CL463" s="59">
        <v>61.14</v>
      </c>
      <c r="CM463" s="59"/>
      <c r="CN463" s="59"/>
      <c r="CO463" s="28"/>
      <c r="CP463" s="28"/>
      <c r="CQ463" s="28"/>
      <c r="CR463" s="28"/>
      <c r="CS463" s="28"/>
      <c r="CT463" s="28"/>
      <c r="CU463" s="28"/>
    </row>
    <row r="464" spans="2:99" s="10" customFormat="1" ht="15" x14ac:dyDescent="0.25">
      <c r="B464" s="58">
        <v>44729</v>
      </c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>
        <v>113</v>
      </c>
      <c r="BA464" s="59">
        <v>104.98</v>
      </c>
      <c r="BB464" s="59">
        <v>107.33</v>
      </c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>
        <v>79.08</v>
      </c>
      <c r="CL464" s="59">
        <v>61.35</v>
      </c>
      <c r="CM464" s="59"/>
      <c r="CN464" s="59"/>
      <c r="CO464" s="28"/>
      <c r="CP464" s="35"/>
      <c r="CQ464" s="28"/>
      <c r="CR464" s="28"/>
      <c r="CS464" s="28"/>
      <c r="CT464" s="28"/>
      <c r="CU464" s="28"/>
    </row>
    <row r="465" spans="1:114" ht="15" x14ac:dyDescent="0.25">
      <c r="A465" s="10"/>
      <c r="B465" s="58">
        <v>44728</v>
      </c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>
        <v>105.5</v>
      </c>
      <c r="BA465" s="59">
        <v>114.45</v>
      </c>
      <c r="BB465" s="59">
        <v>115.15</v>
      </c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>
        <v>85.24</v>
      </c>
      <c r="CL465" s="59">
        <v>64.97</v>
      </c>
      <c r="CM465" s="59"/>
      <c r="CN465" s="59"/>
      <c r="CO465" s="28"/>
      <c r="CP465" s="28"/>
      <c r="CQ465" s="28"/>
      <c r="CR465" s="28"/>
      <c r="CS465" s="28"/>
      <c r="CT465" s="28"/>
      <c r="CU465" s="28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</row>
    <row r="466" spans="1:114" ht="15" x14ac:dyDescent="0.25">
      <c r="A466" s="10"/>
      <c r="B466" s="58">
        <v>44727</v>
      </c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>
        <v>95.5</v>
      </c>
      <c r="BA466" s="59">
        <v>109.75</v>
      </c>
      <c r="BB466" s="59">
        <v>110.06</v>
      </c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>
        <v>84.92</v>
      </c>
      <c r="CL466" s="59">
        <v>66.25</v>
      </c>
      <c r="CM466" s="59"/>
      <c r="CN466" s="59"/>
      <c r="CO466" s="28"/>
      <c r="CP466" s="28"/>
      <c r="CQ466" s="28"/>
      <c r="CR466" s="28"/>
      <c r="CS466" s="28"/>
      <c r="CT466" s="28"/>
      <c r="CU466" s="28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</row>
    <row r="467" spans="1:114" ht="15" x14ac:dyDescent="0.25">
      <c r="A467" s="10"/>
      <c r="B467" s="58">
        <v>44726</v>
      </c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>
        <v>90</v>
      </c>
      <c r="BA467" s="59">
        <v>83</v>
      </c>
      <c r="BB467" s="59">
        <v>90.9</v>
      </c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>
        <v>78.41</v>
      </c>
      <c r="CL467" s="59">
        <v>63.8</v>
      </c>
      <c r="CM467" s="59"/>
      <c r="CN467" s="59"/>
      <c r="CO467" s="28"/>
      <c r="CP467" s="28"/>
      <c r="CQ467" s="28"/>
      <c r="CR467" s="28"/>
      <c r="CS467" s="28"/>
      <c r="CT467" s="28"/>
      <c r="CU467" s="28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</row>
    <row r="468" spans="1:114" ht="15" x14ac:dyDescent="0.25">
      <c r="A468" s="10"/>
      <c r="B468" s="58">
        <v>44725</v>
      </c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>
        <v>79.66</v>
      </c>
      <c r="BA468" s="59">
        <v>76.27</v>
      </c>
      <c r="BB468" s="59">
        <v>80.38</v>
      </c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>
        <v>74.849999999999994</v>
      </c>
      <c r="CL468" s="59">
        <v>62.78</v>
      </c>
      <c r="CM468" s="59"/>
      <c r="CN468" s="59"/>
      <c r="CO468" s="28"/>
      <c r="CP468" s="28"/>
      <c r="CQ468" s="28"/>
      <c r="CR468" s="28"/>
      <c r="CS468" s="28"/>
      <c r="CT468" s="28"/>
      <c r="CU468" s="28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</row>
    <row r="469" spans="1:114" ht="15" x14ac:dyDescent="0.25">
      <c r="A469" s="10"/>
      <c r="B469" s="58">
        <v>44722</v>
      </c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>
        <v>78.09</v>
      </c>
      <c r="BA469" s="59">
        <v>75.72</v>
      </c>
      <c r="BB469" s="59">
        <v>79.849999999999994</v>
      </c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>
        <v>74.38</v>
      </c>
      <c r="CL469" s="59">
        <v>62.42</v>
      </c>
      <c r="CM469" s="59"/>
      <c r="CN469" s="59"/>
      <c r="CO469" s="28"/>
      <c r="CP469" s="28"/>
      <c r="CQ469" s="28"/>
      <c r="CR469" s="28"/>
      <c r="CS469" s="28"/>
      <c r="CT469" s="28"/>
      <c r="CU469" s="28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</row>
    <row r="470" spans="1:114" ht="15" x14ac:dyDescent="0.25">
      <c r="A470" s="10"/>
      <c r="B470" s="58">
        <v>44721</v>
      </c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>
        <v>79.41</v>
      </c>
      <c r="BA470" s="59">
        <v>77.83</v>
      </c>
      <c r="BB470" s="59">
        <v>81.59</v>
      </c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>
        <v>74.81</v>
      </c>
      <c r="CL470" s="59">
        <v>62.86</v>
      </c>
      <c r="CM470" s="59"/>
      <c r="CN470" s="59"/>
      <c r="CO470" s="28"/>
      <c r="CP470" s="28"/>
      <c r="CQ470" s="28"/>
      <c r="CR470" s="28"/>
      <c r="CS470" s="28"/>
      <c r="CT470" s="28"/>
      <c r="CU470" s="28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</row>
    <row r="471" spans="1:114" ht="15" x14ac:dyDescent="0.25">
      <c r="A471" s="10"/>
      <c r="B471" s="58">
        <v>44720</v>
      </c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>
        <v>71.5</v>
      </c>
      <c r="BA471" s="59">
        <v>68.92</v>
      </c>
      <c r="BB471" s="59">
        <v>73.33</v>
      </c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>
        <v>72.56</v>
      </c>
      <c r="CL471" s="59">
        <v>63.57</v>
      </c>
      <c r="CM471" s="59"/>
      <c r="CN471" s="59"/>
      <c r="CO471" s="28"/>
      <c r="CP471" s="28"/>
      <c r="CQ471" s="28"/>
      <c r="CR471" s="28"/>
      <c r="CS471" s="28"/>
      <c r="CT471" s="28"/>
      <c r="CU471" s="28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</row>
    <row r="472" spans="1:114" ht="15" x14ac:dyDescent="0.25">
      <c r="A472" s="10"/>
      <c r="B472" s="58">
        <v>44719</v>
      </c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>
        <v>69.900000000000006</v>
      </c>
      <c r="BA472" s="59">
        <v>68.92</v>
      </c>
      <c r="BB472" s="59">
        <v>73.2</v>
      </c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>
        <v>73.16</v>
      </c>
      <c r="CL472" s="59">
        <v>62.91</v>
      </c>
      <c r="CM472" s="59"/>
      <c r="CN472" s="59"/>
      <c r="CO472" s="28"/>
      <c r="CP472" s="28"/>
      <c r="CQ472" s="28"/>
      <c r="CR472" s="28"/>
      <c r="CS472" s="28"/>
      <c r="CT472" s="28"/>
      <c r="CU472" s="28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</row>
    <row r="473" spans="1:114" ht="15" x14ac:dyDescent="0.25">
      <c r="A473" s="10"/>
      <c r="B473" s="58">
        <v>44718</v>
      </c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>
        <v>73</v>
      </c>
      <c r="BA473" s="59">
        <v>68.989999999999995</v>
      </c>
      <c r="BB473" s="59">
        <v>72.42</v>
      </c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>
        <v>74.03</v>
      </c>
      <c r="CL473" s="59">
        <v>63.53</v>
      </c>
      <c r="CM473" s="59"/>
      <c r="CN473" s="59"/>
      <c r="CO473" s="28"/>
      <c r="CP473" s="28"/>
      <c r="CQ473" s="28"/>
      <c r="CR473" s="28"/>
      <c r="CS473" s="28"/>
      <c r="CT473" s="28"/>
      <c r="CU473" s="28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</row>
    <row r="474" spans="1:114" ht="15" x14ac:dyDescent="0.25">
      <c r="A474" s="10"/>
      <c r="B474" s="58">
        <v>44715</v>
      </c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>
        <v>74.63</v>
      </c>
      <c r="BA474" s="59">
        <v>71.27</v>
      </c>
      <c r="BB474" s="59">
        <v>74.22</v>
      </c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>
        <v>74.94</v>
      </c>
      <c r="CL474" s="59">
        <v>63.7</v>
      </c>
      <c r="CM474" s="59"/>
      <c r="CN474" s="59"/>
      <c r="CO474" s="28"/>
      <c r="CP474" s="28"/>
      <c r="CQ474" s="28"/>
      <c r="CR474" s="28"/>
      <c r="CS474" s="28"/>
      <c r="CT474" s="28"/>
      <c r="CU474" s="28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</row>
    <row r="475" spans="1:114" s="28" customFormat="1" ht="15" x14ac:dyDescent="0.25">
      <c r="A475" s="10"/>
      <c r="B475" s="58">
        <v>44714</v>
      </c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>
        <v>74.540000000000006</v>
      </c>
      <c r="BA475" s="59">
        <v>72.02</v>
      </c>
      <c r="BB475" s="59">
        <v>75.510000000000005</v>
      </c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>
        <v>75.52</v>
      </c>
      <c r="CL475" s="59">
        <v>62.98</v>
      </c>
      <c r="CM475" s="59"/>
      <c r="CN475" s="59"/>
    </row>
    <row r="476" spans="1:114" ht="15" x14ac:dyDescent="0.25">
      <c r="A476" s="10"/>
      <c r="B476" s="58">
        <v>44713</v>
      </c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>
        <v>74.95</v>
      </c>
      <c r="BA476" s="59">
        <v>73.040000000000006</v>
      </c>
      <c r="BB476" s="59">
        <v>75.55</v>
      </c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>
        <v>73.08</v>
      </c>
      <c r="CL476" s="59">
        <v>61.55</v>
      </c>
      <c r="CM476" s="59"/>
      <c r="CN476" s="59"/>
      <c r="CO476" s="28"/>
      <c r="CP476" s="28"/>
      <c r="CQ476" s="28"/>
      <c r="CR476" s="28"/>
      <c r="CS476" s="28"/>
      <c r="CT476" s="28"/>
      <c r="CU476" s="28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</row>
    <row r="477" spans="1:114" ht="15" x14ac:dyDescent="0.25">
      <c r="A477" s="10"/>
      <c r="B477" s="58">
        <v>44712</v>
      </c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>
        <v>80.5</v>
      </c>
      <c r="AZ477" s="59">
        <v>78.5</v>
      </c>
      <c r="BA477" s="59">
        <v>80.33</v>
      </c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>
        <v>74.83</v>
      </c>
      <c r="CL477" s="59">
        <v>61.78</v>
      </c>
      <c r="CM477" s="59"/>
      <c r="CN477" s="59"/>
      <c r="CO477" s="28"/>
      <c r="CP477" s="28"/>
      <c r="CQ477" s="28"/>
      <c r="CR477" s="28"/>
      <c r="CS477" s="28"/>
      <c r="CT477" s="28"/>
      <c r="CU477" s="28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</row>
    <row r="478" spans="1:114" ht="15" x14ac:dyDescent="0.25">
      <c r="A478" s="10"/>
      <c r="B478" s="58">
        <v>44711</v>
      </c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>
        <v>78.7</v>
      </c>
      <c r="AZ478" s="59">
        <v>79</v>
      </c>
      <c r="BA478" s="59">
        <v>77.12</v>
      </c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>
        <v>72.400000000000006</v>
      </c>
      <c r="CL478" s="59">
        <v>59.5</v>
      </c>
      <c r="CM478" s="59"/>
      <c r="CN478" s="59"/>
      <c r="CO478" s="28"/>
      <c r="CP478" s="28"/>
      <c r="CQ478" s="28"/>
      <c r="CR478" s="28"/>
      <c r="CS478" s="28"/>
      <c r="CT478" s="28"/>
      <c r="CU478" s="28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</row>
    <row r="479" spans="1:114" ht="15" x14ac:dyDescent="0.25">
      <c r="A479" s="10"/>
      <c r="B479" s="58">
        <v>44708</v>
      </c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>
        <v>74.5</v>
      </c>
      <c r="AZ479" s="59">
        <v>78.37</v>
      </c>
      <c r="BA479" s="59">
        <v>79.17</v>
      </c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>
        <v>71.099999999999994</v>
      </c>
      <c r="CL479" s="59">
        <v>59.54</v>
      </c>
      <c r="CM479" s="59"/>
      <c r="CN479" s="59"/>
      <c r="CO479" s="28"/>
      <c r="CP479" s="28"/>
      <c r="CQ479" s="28"/>
      <c r="CR479" s="28"/>
      <c r="CS479" s="28"/>
      <c r="CT479" s="28"/>
      <c r="CU479" s="28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</row>
    <row r="480" spans="1:114" ht="15" x14ac:dyDescent="0.25">
      <c r="A480" s="10"/>
      <c r="B480" s="58">
        <v>44707</v>
      </c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>
        <v>74</v>
      </c>
      <c r="AZ480" s="59">
        <v>77.599999999999994</v>
      </c>
      <c r="BA480" s="59">
        <v>77.81</v>
      </c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>
        <v>69.84</v>
      </c>
      <c r="CL480" s="59">
        <v>59.53</v>
      </c>
      <c r="CM480" s="59"/>
      <c r="CN480" s="59"/>
      <c r="CO480" s="28"/>
      <c r="CP480" s="28"/>
      <c r="CQ480" s="28"/>
      <c r="CR480" s="28"/>
      <c r="CS480" s="28"/>
      <c r="CT480" s="28"/>
      <c r="CU480" s="28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</row>
    <row r="481" spans="2:99" s="10" customFormat="1" ht="15" x14ac:dyDescent="0.25">
      <c r="B481" s="58">
        <v>44706</v>
      </c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>
        <v>77</v>
      </c>
      <c r="AZ481" s="59">
        <v>79.59</v>
      </c>
      <c r="BA481" s="59">
        <v>79.98</v>
      </c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>
        <v>69.53</v>
      </c>
      <c r="CL481" s="59">
        <v>59.3</v>
      </c>
      <c r="CM481" s="59"/>
      <c r="CN481" s="59"/>
      <c r="CO481" s="28"/>
      <c r="CP481" s="35"/>
      <c r="CQ481" s="28"/>
      <c r="CR481" s="28"/>
      <c r="CS481" s="28"/>
      <c r="CT481" s="28"/>
      <c r="CU481" s="28"/>
    </row>
    <row r="482" spans="2:99" s="10" customFormat="1" ht="15" x14ac:dyDescent="0.25">
      <c r="B482" s="58">
        <v>44705</v>
      </c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>
        <v>74</v>
      </c>
      <c r="AZ482" s="59">
        <v>75.239999999999995</v>
      </c>
      <c r="BA482" s="59">
        <v>75.75</v>
      </c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>
        <v>67.2</v>
      </c>
      <c r="CL482" s="59">
        <v>57.99</v>
      </c>
      <c r="CM482" s="59"/>
      <c r="CN482" s="59"/>
      <c r="CO482" s="28"/>
      <c r="CP482" s="28"/>
      <c r="CQ482" s="28"/>
      <c r="CR482" s="28"/>
      <c r="CS482" s="28"/>
      <c r="CT482" s="28"/>
      <c r="CU482" s="28"/>
    </row>
    <row r="483" spans="2:99" s="10" customFormat="1" ht="15" x14ac:dyDescent="0.25">
      <c r="B483" s="58">
        <v>44704</v>
      </c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>
        <v>73.44</v>
      </c>
      <c r="AZ483" s="59">
        <v>72.77</v>
      </c>
      <c r="BA483" s="59">
        <v>73.59</v>
      </c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>
        <v>65.8</v>
      </c>
      <c r="CL483" s="59">
        <v>57.65</v>
      </c>
      <c r="CM483" s="59"/>
      <c r="CN483" s="59"/>
      <c r="CO483" s="28"/>
      <c r="CP483" s="28"/>
      <c r="CQ483" s="28"/>
      <c r="CR483" s="28"/>
      <c r="CS483" s="28"/>
      <c r="CT483" s="28"/>
      <c r="CU483" s="28"/>
    </row>
    <row r="484" spans="2:99" s="10" customFormat="1" ht="15" x14ac:dyDescent="0.25">
      <c r="B484" s="58">
        <v>44701</v>
      </c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>
        <v>71.5</v>
      </c>
      <c r="AZ484" s="59">
        <v>76.349999999999994</v>
      </c>
      <c r="BA484" s="59">
        <v>77.290000000000006</v>
      </c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>
        <v>67.709999999999994</v>
      </c>
      <c r="CL484" s="59">
        <v>58.65</v>
      </c>
      <c r="CM484" s="59"/>
      <c r="CN484" s="59"/>
      <c r="CO484" s="28"/>
      <c r="CP484" s="28"/>
      <c r="CQ484" s="28"/>
      <c r="CR484" s="28"/>
      <c r="CS484" s="28"/>
      <c r="CT484" s="28"/>
      <c r="CU484" s="28"/>
    </row>
    <row r="485" spans="2:99" s="10" customFormat="1" ht="15" x14ac:dyDescent="0.25">
      <c r="B485" s="58">
        <v>44700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>
        <v>73</v>
      </c>
      <c r="AZ485" s="59">
        <v>76.06</v>
      </c>
      <c r="BA485" s="59">
        <v>76.900000000000006</v>
      </c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>
        <v>66.010000000000005</v>
      </c>
      <c r="CL485" s="59">
        <v>57.81</v>
      </c>
      <c r="CM485" s="59"/>
      <c r="CN485" s="59"/>
      <c r="CO485" s="28"/>
      <c r="CP485" s="28"/>
      <c r="CQ485" s="28"/>
      <c r="CR485" s="28"/>
      <c r="CS485" s="28"/>
      <c r="CT485" s="28"/>
      <c r="CU485" s="28"/>
    </row>
    <row r="486" spans="2:99" s="10" customFormat="1" ht="15" x14ac:dyDescent="0.25">
      <c r="B486" s="58">
        <v>44699</v>
      </c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>
        <v>74.5</v>
      </c>
      <c r="AZ486" s="59">
        <v>76.33</v>
      </c>
      <c r="BA486" s="59">
        <v>77.63</v>
      </c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>
        <v>65.44</v>
      </c>
      <c r="CL486" s="59">
        <v>57.76</v>
      </c>
      <c r="CM486" s="59"/>
      <c r="CN486" s="59"/>
      <c r="CO486" s="28"/>
      <c r="CP486" s="28"/>
      <c r="CQ486" s="28"/>
      <c r="CR486" s="28"/>
      <c r="CS486" s="28"/>
      <c r="CT486" s="28"/>
      <c r="CU486" s="28"/>
    </row>
    <row r="487" spans="2:99" s="10" customFormat="1" ht="15" x14ac:dyDescent="0.25">
      <c r="B487" s="58">
        <v>44698</v>
      </c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>
        <v>69</v>
      </c>
      <c r="AZ487" s="59">
        <v>73.680000000000007</v>
      </c>
      <c r="BA487" s="59">
        <v>74.03</v>
      </c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>
        <v>66.430000000000007</v>
      </c>
      <c r="CL487" s="59">
        <v>59.25</v>
      </c>
      <c r="CM487" s="59"/>
      <c r="CN487" s="59"/>
      <c r="CO487" s="28"/>
      <c r="CP487" s="28"/>
      <c r="CQ487" s="28"/>
      <c r="CR487" s="28"/>
      <c r="CS487" s="28"/>
      <c r="CT487" s="28"/>
      <c r="CU487" s="28"/>
    </row>
    <row r="488" spans="2:99" s="10" customFormat="1" ht="15" x14ac:dyDescent="0.25">
      <c r="B488" s="58">
        <v>44697</v>
      </c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>
        <v>72.5</v>
      </c>
      <c r="AZ488" s="59">
        <v>69.31</v>
      </c>
      <c r="BA488" s="59">
        <v>69.56</v>
      </c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>
        <v>65.040000000000006</v>
      </c>
      <c r="CL488" s="59">
        <v>59.07</v>
      </c>
      <c r="CM488" s="59"/>
      <c r="CN488" s="59"/>
      <c r="CO488" s="28"/>
      <c r="CP488" s="28"/>
      <c r="CQ488" s="28"/>
      <c r="CR488" s="28"/>
      <c r="CS488" s="28"/>
      <c r="CT488" s="28"/>
      <c r="CU488" s="28"/>
    </row>
    <row r="489" spans="2:99" s="10" customFormat="1" ht="15" x14ac:dyDescent="0.25">
      <c r="B489" s="58">
        <v>44694</v>
      </c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>
        <v>74.650000000000006</v>
      </c>
      <c r="AZ489" s="59">
        <v>73.52</v>
      </c>
      <c r="BA489" s="59">
        <v>73.89</v>
      </c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>
        <v>65.42</v>
      </c>
      <c r="CL489" s="59">
        <v>59.05</v>
      </c>
      <c r="CM489" s="59"/>
      <c r="CN489" s="59"/>
      <c r="CO489" s="28"/>
      <c r="CP489" s="28"/>
      <c r="CQ489" s="28"/>
      <c r="CR489" s="28"/>
      <c r="CS489" s="28"/>
      <c r="CT489" s="28"/>
      <c r="CU489" s="28"/>
    </row>
    <row r="490" spans="2:99" s="10" customFormat="1" ht="15" x14ac:dyDescent="0.25">
      <c r="B490" s="58">
        <v>44693</v>
      </c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>
        <v>81</v>
      </c>
      <c r="AZ490" s="59">
        <v>82.85</v>
      </c>
      <c r="BA490" s="59">
        <v>82.93</v>
      </c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>
        <v>70.05</v>
      </c>
      <c r="CL490" s="59">
        <v>61.63</v>
      </c>
      <c r="CM490" s="59"/>
      <c r="CN490" s="59"/>
      <c r="CO490" s="28"/>
      <c r="CP490" s="28"/>
      <c r="CQ490" s="28"/>
      <c r="CR490" s="28"/>
      <c r="CS490" s="28"/>
      <c r="CT490" s="28"/>
      <c r="CU490" s="28"/>
    </row>
    <row r="491" spans="2:99" s="10" customFormat="1" ht="15" x14ac:dyDescent="0.25">
      <c r="B491" s="58">
        <v>44692</v>
      </c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>
        <v>70.349999999999994</v>
      </c>
      <c r="AZ491" s="59">
        <v>73.31</v>
      </c>
      <c r="BA491" s="59">
        <v>76.180000000000007</v>
      </c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>
        <v>67.7</v>
      </c>
      <c r="CL491" s="59">
        <v>61.42</v>
      </c>
      <c r="CM491" s="59"/>
      <c r="CN491" s="59"/>
      <c r="CO491" s="28"/>
      <c r="CP491" s="28"/>
      <c r="CQ491" s="28"/>
      <c r="CR491" s="28"/>
      <c r="CS491" s="28"/>
      <c r="CT491" s="28"/>
      <c r="CU491" s="28"/>
    </row>
    <row r="492" spans="2:99" s="10" customFormat="1" ht="15" x14ac:dyDescent="0.25">
      <c r="B492" s="58">
        <v>44691</v>
      </c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>
        <v>70</v>
      </c>
      <c r="AZ492" s="59">
        <v>79</v>
      </c>
      <c r="BA492" s="59">
        <v>81.2</v>
      </c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>
        <v>68.569999999999993</v>
      </c>
      <c r="CL492" s="59">
        <v>61.56</v>
      </c>
      <c r="CM492" s="59"/>
      <c r="CN492" s="59"/>
      <c r="CO492" s="28"/>
      <c r="CP492" s="28"/>
      <c r="CQ492" s="28"/>
      <c r="CR492" s="28"/>
      <c r="CS492" s="28"/>
      <c r="CT492" s="28"/>
      <c r="CU492" s="28"/>
    </row>
    <row r="493" spans="2:99" s="10" customFormat="1" ht="15" x14ac:dyDescent="0.25">
      <c r="B493" s="58">
        <v>44690</v>
      </c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>
        <v>74.05</v>
      </c>
      <c r="AZ493" s="59">
        <v>74.11</v>
      </c>
      <c r="BA493" s="59">
        <v>76.09</v>
      </c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>
        <v>68.05</v>
      </c>
      <c r="CL493" s="59">
        <v>61.78</v>
      </c>
      <c r="CM493" s="59"/>
      <c r="CN493" s="59"/>
      <c r="CO493" s="28"/>
      <c r="CP493" s="28"/>
      <c r="CQ493" s="28"/>
      <c r="CR493" s="28"/>
      <c r="CS493" s="28"/>
      <c r="CT493" s="28"/>
      <c r="CU493" s="28"/>
    </row>
    <row r="494" spans="2:99" s="10" customFormat="1" ht="15" x14ac:dyDescent="0.25">
      <c r="B494" s="58">
        <v>44687</v>
      </c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>
        <v>80</v>
      </c>
      <c r="AZ494" s="59">
        <v>80</v>
      </c>
      <c r="BA494" s="59">
        <v>83.44</v>
      </c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>
        <v>74.34</v>
      </c>
      <c r="CL494" s="59">
        <v>66.98</v>
      </c>
      <c r="CM494" s="59"/>
      <c r="CN494" s="59"/>
      <c r="CO494" s="28"/>
      <c r="CP494" s="28"/>
      <c r="CQ494" s="28"/>
      <c r="CR494" s="28"/>
      <c r="CS494" s="28"/>
      <c r="CT494" s="28"/>
      <c r="CU494" s="28"/>
    </row>
    <row r="495" spans="2:99" s="10" customFormat="1" ht="15" x14ac:dyDescent="0.25">
      <c r="B495" s="58">
        <v>44686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>
        <v>82.61</v>
      </c>
      <c r="AZ495" s="59">
        <v>84.72</v>
      </c>
      <c r="BA495" s="59">
        <v>88.17</v>
      </c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>
        <v>76.87</v>
      </c>
      <c r="CL495" s="59">
        <v>67.260000000000005</v>
      </c>
      <c r="CM495" s="59"/>
      <c r="CN495" s="59"/>
      <c r="CO495" s="28"/>
      <c r="CP495" s="28"/>
      <c r="CQ495" s="28"/>
      <c r="CR495" s="28"/>
      <c r="CS495" s="28"/>
      <c r="CT495" s="28"/>
      <c r="CU495" s="28"/>
    </row>
    <row r="496" spans="2:99" s="10" customFormat="1" ht="15" x14ac:dyDescent="0.25">
      <c r="B496" s="58">
        <v>44685</v>
      </c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>
        <v>82.56</v>
      </c>
      <c r="AZ496" s="59">
        <v>85.84</v>
      </c>
      <c r="BA496" s="59">
        <v>86.86</v>
      </c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>
        <v>76.489999999999995</v>
      </c>
      <c r="CL496" s="59">
        <v>65.97</v>
      </c>
      <c r="CM496" s="59"/>
      <c r="CN496" s="59"/>
      <c r="CO496" s="28"/>
      <c r="CP496" s="28"/>
      <c r="CQ496" s="28"/>
      <c r="CR496" s="28"/>
      <c r="CS496" s="28"/>
      <c r="CT496" s="28"/>
      <c r="CU496" s="28"/>
    </row>
    <row r="497" spans="1:114" ht="15" x14ac:dyDescent="0.25">
      <c r="A497" s="10"/>
      <c r="B497" s="58">
        <v>44684</v>
      </c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>
        <v>78</v>
      </c>
      <c r="AZ497" s="59">
        <v>79.760000000000005</v>
      </c>
      <c r="BA497" s="59">
        <v>79.209999999999994</v>
      </c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>
        <v>72.59</v>
      </c>
      <c r="CL497" s="59">
        <v>63.16</v>
      </c>
      <c r="CM497" s="59"/>
      <c r="CN497" s="59"/>
      <c r="CO497" s="28"/>
      <c r="CP497" s="28"/>
      <c r="CQ497" s="28"/>
      <c r="CR497" s="28"/>
      <c r="CS497" s="28"/>
      <c r="CT497" s="28"/>
      <c r="CU497" s="28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</row>
    <row r="498" spans="1:114" ht="15" x14ac:dyDescent="0.25">
      <c r="A498" s="10"/>
      <c r="B498" s="58">
        <v>44683</v>
      </c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>
        <v>82.62</v>
      </c>
      <c r="AZ498" s="59">
        <v>73.3</v>
      </c>
      <c r="BA498" s="59">
        <v>79.64</v>
      </c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>
        <v>72.319999999999993</v>
      </c>
      <c r="CL498" s="59">
        <v>60.53</v>
      </c>
      <c r="CM498" s="59"/>
      <c r="CN498" s="59"/>
      <c r="CO498" s="28"/>
      <c r="CP498" s="28"/>
      <c r="CQ498" s="28"/>
      <c r="CR498" s="28"/>
      <c r="CS498" s="28"/>
      <c r="CT498" s="28"/>
      <c r="CU498" s="28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</row>
    <row r="499" spans="1:114" ht="15" x14ac:dyDescent="0.25">
      <c r="A499" s="10"/>
      <c r="B499" s="58">
        <v>44680</v>
      </c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>
        <v>78.5</v>
      </c>
      <c r="AY499" s="59">
        <v>77</v>
      </c>
      <c r="AZ499" s="59">
        <v>82.09</v>
      </c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>
        <v>76.58</v>
      </c>
      <c r="CL499" s="59">
        <v>62.7</v>
      </c>
      <c r="CM499" s="59"/>
      <c r="CN499" s="59"/>
      <c r="CO499" s="28"/>
      <c r="CP499" s="28"/>
      <c r="CQ499" s="28"/>
      <c r="CR499" s="28"/>
      <c r="CS499" s="28"/>
      <c r="CT499" s="28"/>
      <c r="CU499" s="28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</row>
    <row r="500" spans="1:114" ht="15" x14ac:dyDescent="0.25">
      <c r="A500" s="10"/>
      <c r="B500" s="58">
        <v>44679</v>
      </c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>
        <v>78.8</v>
      </c>
      <c r="AY500" s="59">
        <v>76.34</v>
      </c>
      <c r="AZ500" s="59">
        <v>82.03</v>
      </c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>
        <v>77.34</v>
      </c>
      <c r="CL500" s="59">
        <v>61.74</v>
      </c>
      <c r="CM500" s="59"/>
      <c r="CN500" s="59"/>
      <c r="CO500" s="28"/>
      <c r="CP500" s="28"/>
      <c r="CQ500" s="28"/>
      <c r="CR500" s="28"/>
      <c r="CS500" s="28"/>
      <c r="CT500" s="28"/>
      <c r="CU500" s="28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</row>
    <row r="501" spans="1:114" ht="15" x14ac:dyDescent="0.25">
      <c r="A501" s="10"/>
      <c r="B501" s="58">
        <v>44678</v>
      </c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>
        <v>85.29</v>
      </c>
      <c r="AY501" s="59">
        <v>87.58</v>
      </c>
      <c r="AZ501" s="59">
        <v>91.15</v>
      </c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>
        <v>79.5</v>
      </c>
      <c r="CL501" s="59">
        <v>62.97</v>
      </c>
      <c r="CM501" s="59"/>
      <c r="CN501" s="59"/>
      <c r="CO501" s="28"/>
      <c r="CP501" s="28"/>
      <c r="CQ501" s="28"/>
      <c r="CR501" s="28"/>
      <c r="CS501" s="28"/>
      <c r="CT501" s="28"/>
      <c r="CU501" s="28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</row>
    <row r="502" spans="1:114" ht="15" x14ac:dyDescent="0.25">
      <c r="A502" s="10"/>
      <c r="B502" s="58">
        <v>44677</v>
      </c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>
        <v>80.31</v>
      </c>
      <c r="AY502" s="59">
        <v>88.05</v>
      </c>
      <c r="AZ502" s="59">
        <v>87.57</v>
      </c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>
        <v>78.94</v>
      </c>
      <c r="CL502" s="59">
        <v>63.87</v>
      </c>
      <c r="CM502" s="59"/>
      <c r="CN502" s="59"/>
      <c r="CO502" s="28"/>
      <c r="CP502" s="28"/>
      <c r="CQ502" s="28"/>
      <c r="CR502" s="28"/>
      <c r="CS502" s="28"/>
      <c r="CT502" s="28"/>
      <c r="CU502" s="28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</row>
    <row r="503" spans="1:114" ht="15" x14ac:dyDescent="0.25">
      <c r="A503" s="10"/>
      <c r="B503" s="58">
        <v>44676</v>
      </c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>
        <v>82.26</v>
      </c>
      <c r="AY503" s="59">
        <v>79.260000000000005</v>
      </c>
      <c r="AZ503" s="59">
        <v>78.930000000000007</v>
      </c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>
        <v>78.34</v>
      </c>
      <c r="CL503" s="59">
        <v>66.739999999999995</v>
      </c>
      <c r="CM503" s="59"/>
      <c r="CN503" s="59"/>
      <c r="CO503" s="28"/>
      <c r="CP503" s="28"/>
      <c r="CQ503" s="28"/>
      <c r="CR503" s="28"/>
      <c r="CS503" s="28"/>
      <c r="CT503" s="28"/>
      <c r="CU503" s="28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</row>
    <row r="504" spans="1:114" ht="15" x14ac:dyDescent="0.25">
      <c r="A504" s="10"/>
      <c r="B504" s="58">
        <v>44673</v>
      </c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>
        <v>77</v>
      </c>
      <c r="AY504" s="59">
        <v>81.44</v>
      </c>
      <c r="AZ504" s="59">
        <v>81.599999999999994</v>
      </c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>
        <v>82.27</v>
      </c>
      <c r="CL504" s="59">
        <v>67.14</v>
      </c>
      <c r="CM504" s="59"/>
      <c r="CN504" s="59"/>
      <c r="CO504" s="28"/>
      <c r="CP504" s="28"/>
      <c r="CQ504" s="28"/>
      <c r="CR504" s="28"/>
      <c r="CS504" s="28"/>
      <c r="CT504" s="28"/>
      <c r="CU504" s="28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</row>
    <row r="505" spans="1:114" ht="15" x14ac:dyDescent="0.25">
      <c r="A505" s="10"/>
      <c r="B505" s="58">
        <v>44672</v>
      </c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>
        <v>89.5</v>
      </c>
      <c r="AY505" s="59">
        <v>87</v>
      </c>
      <c r="AZ505" s="59">
        <v>86.73</v>
      </c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>
        <v>85.07</v>
      </c>
      <c r="CL505" s="59">
        <v>68.33</v>
      </c>
      <c r="CM505" s="59"/>
      <c r="CN505" s="59"/>
      <c r="CO505" s="28"/>
      <c r="CP505" s="28"/>
      <c r="CQ505" s="28"/>
      <c r="CR505" s="28"/>
      <c r="CS505" s="28"/>
      <c r="CT505" s="28"/>
      <c r="CU505" s="28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</row>
    <row r="506" spans="1:114" ht="15" x14ac:dyDescent="0.25">
      <c r="A506" s="10"/>
      <c r="B506" s="58">
        <v>44671</v>
      </c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>
        <v>81</v>
      </c>
      <c r="AY506" s="59">
        <v>81.2</v>
      </c>
      <c r="AZ506" s="59">
        <v>81.680000000000007</v>
      </c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>
        <v>81.27</v>
      </c>
      <c r="CL506" s="59">
        <v>64.73</v>
      </c>
      <c r="CM506" s="59"/>
      <c r="CN506" s="59"/>
      <c r="CO506" s="28"/>
      <c r="CP506" s="28"/>
      <c r="CQ506" s="28"/>
      <c r="CR506" s="28"/>
      <c r="CS506" s="28"/>
      <c r="CT506" s="28"/>
      <c r="CU506" s="28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</row>
    <row r="507" spans="1:114" ht="15" x14ac:dyDescent="0.25">
      <c r="A507" s="28"/>
      <c r="B507" s="58">
        <v>44670</v>
      </c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>
        <v>79.2</v>
      </c>
      <c r="AY507" s="59">
        <v>78.95</v>
      </c>
      <c r="AZ507" s="59">
        <v>79.25</v>
      </c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>
        <v>78.84</v>
      </c>
      <c r="CL507" s="59">
        <v>61.29</v>
      </c>
      <c r="CM507" s="59"/>
      <c r="CN507" s="59"/>
      <c r="CO507" s="28"/>
      <c r="CP507" s="28"/>
      <c r="CQ507" s="28"/>
      <c r="CR507" s="28"/>
      <c r="CS507" s="28"/>
      <c r="CT507" s="28"/>
      <c r="CU507" s="28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</row>
    <row r="508" spans="1:114" ht="15" x14ac:dyDescent="0.25">
      <c r="A508" s="10"/>
      <c r="B508" s="58">
        <v>44665</v>
      </c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>
        <v>83</v>
      </c>
      <c r="AY508" s="59">
        <v>89.34</v>
      </c>
      <c r="AZ508" s="59">
        <v>90.39</v>
      </c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>
        <v>81.5</v>
      </c>
      <c r="CL508" s="59">
        <v>62.2</v>
      </c>
      <c r="CM508" s="59"/>
      <c r="CN508" s="59"/>
      <c r="CO508" s="28"/>
      <c r="CP508" s="28"/>
      <c r="CQ508" s="28"/>
      <c r="CR508" s="28"/>
      <c r="CS508" s="28"/>
      <c r="CT508" s="28"/>
      <c r="CU508" s="28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</row>
    <row r="509" spans="1:114" ht="15" x14ac:dyDescent="0.25">
      <c r="A509" s="10"/>
      <c r="B509" s="58">
        <v>44664</v>
      </c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>
        <v>92.95</v>
      </c>
      <c r="AY509" s="59">
        <v>95.12</v>
      </c>
      <c r="AZ509" s="59">
        <v>95.94</v>
      </c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>
        <v>84.2</v>
      </c>
      <c r="CL509" s="59">
        <v>62.96</v>
      </c>
      <c r="CM509" s="59"/>
      <c r="CN509" s="59"/>
      <c r="CO509" s="28"/>
      <c r="CP509" s="28"/>
      <c r="CQ509" s="28"/>
      <c r="CR509" s="28"/>
      <c r="CS509" s="28"/>
      <c r="CT509" s="28"/>
      <c r="CU509" s="28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</row>
    <row r="510" spans="1:114" ht="15" x14ac:dyDescent="0.25">
      <c r="A510" s="10"/>
      <c r="B510" s="58">
        <v>44663</v>
      </c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>
        <v>91.95</v>
      </c>
      <c r="AY510" s="59">
        <v>93.18</v>
      </c>
      <c r="AZ510" s="59">
        <v>93.75</v>
      </c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>
        <v>80.95</v>
      </c>
      <c r="CL510" s="59">
        <v>59.25</v>
      </c>
      <c r="CM510" s="59"/>
      <c r="CN510" s="59"/>
      <c r="CO510" s="28"/>
      <c r="CP510" s="28"/>
      <c r="CQ510" s="28"/>
      <c r="CR510" s="28"/>
      <c r="CS510" s="28"/>
      <c r="CT510" s="28"/>
      <c r="CU510" s="28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</row>
    <row r="511" spans="1:114" ht="15" x14ac:dyDescent="0.25">
      <c r="A511" s="10"/>
      <c r="B511" s="58">
        <v>44662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>
        <v>92.5</v>
      </c>
      <c r="AY511" s="59">
        <v>90.96</v>
      </c>
      <c r="AZ511" s="59">
        <v>91.84</v>
      </c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>
        <v>78.56</v>
      </c>
      <c r="CL511" s="59">
        <v>57.53</v>
      </c>
      <c r="CM511" s="59"/>
      <c r="CN511" s="59"/>
      <c r="CO511" s="28"/>
      <c r="CP511" s="28"/>
      <c r="CQ511" s="28"/>
      <c r="CR511" s="28"/>
      <c r="CS511" s="28"/>
      <c r="CT511" s="28"/>
      <c r="CU511" s="28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</row>
    <row r="512" spans="1:114" ht="15" x14ac:dyDescent="0.25">
      <c r="A512" s="10"/>
      <c r="B512" s="58">
        <v>44659</v>
      </c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>
        <v>93.6</v>
      </c>
      <c r="AY512" s="59">
        <v>98.22</v>
      </c>
      <c r="AZ512" s="59">
        <v>98.33</v>
      </c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>
        <v>77.95</v>
      </c>
      <c r="CL512" s="59">
        <v>55.02</v>
      </c>
      <c r="CM512" s="59"/>
      <c r="CN512" s="59"/>
      <c r="CO512" s="28"/>
      <c r="CP512" s="28"/>
      <c r="CQ512" s="28"/>
      <c r="CR512" s="28"/>
      <c r="CS512" s="28"/>
      <c r="CT512" s="28"/>
      <c r="CU512" s="28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</row>
    <row r="513" spans="2:99" s="10" customFormat="1" ht="15" x14ac:dyDescent="0.25">
      <c r="B513" s="58">
        <v>44658</v>
      </c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>
        <v>95.75</v>
      </c>
      <c r="AY513" s="59">
        <v>96.38</v>
      </c>
      <c r="AZ513" s="59">
        <v>96.61</v>
      </c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>
        <v>74.900000000000006</v>
      </c>
      <c r="CL513" s="59">
        <v>53.47</v>
      </c>
      <c r="CM513" s="59"/>
      <c r="CN513" s="59"/>
      <c r="CO513" s="28"/>
      <c r="CP513" s="28"/>
      <c r="CQ513" s="28"/>
      <c r="CR513" s="28"/>
      <c r="CS513" s="28"/>
      <c r="CT513" s="28"/>
      <c r="CU513" s="28"/>
    </row>
    <row r="514" spans="2:99" s="10" customFormat="1" ht="15" x14ac:dyDescent="0.25">
      <c r="B514" s="58">
        <v>44657</v>
      </c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>
        <v>100.33</v>
      </c>
      <c r="AY514" s="59">
        <v>100.12</v>
      </c>
      <c r="AZ514" s="59">
        <v>100.37</v>
      </c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>
        <v>75.55</v>
      </c>
      <c r="CL514" s="59">
        <v>53.44</v>
      </c>
      <c r="CM514" s="59"/>
      <c r="CN514" s="59"/>
      <c r="CO514" s="28"/>
      <c r="CP514" s="28"/>
      <c r="CQ514" s="28"/>
      <c r="CR514" s="28"/>
      <c r="CS514" s="28"/>
      <c r="CT514" s="28"/>
      <c r="CU514" s="28"/>
    </row>
    <row r="515" spans="2:99" s="10" customFormat="1" ht="15" x14ac:dyDescent="0.25">
      <c r="B515" s="58">
        <v>44656</v>
      </c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>
        <v>101.5</v>
      </c>
      <c r="AY515" s="59">
        <v>102.24</v>
      </c>
      <c r="AZ515" s="59">
        <v>102.64</v>
      </c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>
        <v>73.989999999999995</v>
      </c>
      <c r="CL515" s="59">
        <v>51.75</v>
      </c>
      <c r="CM515" s="59"/>
      <c r="CN515" s="59"/>
      <c r="CO515" s="28"/>
      <c r="CP515" s="28"/>
      <c r="CQ515" s="28"/>
      <c r="CR515" s="28"/>
      <c r="CS515" s="28"/>
      <c r="CT515" s="28"/>
      <c r="CU515" s="28"/>
    </row>
    <row r="516" spans="2:99" s="10" customFormat="1" ht="15" x14ac:dyDescent="0.25">
      <c r="B516" s="58">
        <v>44655</v>
      </c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>
        <v>103.95</v>
      </c>
      <c r="AY516" s="59">
        <v>103.37</v>
      </c>
      <c r="AZ516" s="59">
        <v>103.33</v>
      </c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>
        <v>70.349999999999994</v>
      </c>
      <c r="CL516" s="59">
        <v>49.28</v>
      </c>
      <c r="CM516" s="59"/>
      <c r="CN516" s="59"/>
      <c r="CO516" s="28"/>
      <c r="CP516" s="28"/>
      <c r="CQ516" s="28"/>
      <c r="CR516" s="28"/>
      <c r="CS516" s="28"/>
      <c r="CT516" s="28"/>
      <c r="CU516" s="28"/>
    </row>
    <row r="517" spans="2:99" s="10" customFormat="1" ht="15" x14ac:dyDescent="0.25">
      <c r="B517" s="58">
        <v>44652</v>
      </c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>
        <v>106.25</v>
      </c>
      <c r="AY517" s="59">
        <v>105.86</v>
      </c>
      <c r="AZ517" s="59">
        <v>105.59</v>
      </c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>
        <v>68.989999999999995</v>
      </c>
      <c r="CL517" s="59">
        <v>47.35</v>
      </c>
      <c r="CM517" s="59"/>
      <c r="CN517" s="59"/>
      <c r="CO517" s="28"/>
      <c r="CP517" s="28"/>
      <c r="CQ517" s="28"/>
      <c r="CR517" s="28"/>
      <c r="CS517" s="28"/>
      <c r="CT517" s="28"/>
      <c r="CU517" s="28"/>
    </row>
    <row r="518" spans="2:99" s="10" customFormat="1" ht="15" x14ac:dyDescent="0.25">
      <c r="B518" s="58">
        <v>44651</v>
      </c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>
        <v>115.96</v>
      </c>
      <c r="AX518" s="59">
        <v>110.58</v>
      </c>
      <c r="AY518" s="59">
        <v>119.46</v>
      </c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>
        <v>72.58</v>
      </c>
      <c r="CL518" s="59">
        <v>47.52</v>
      </c>
      <c r="CM518" s="59"/>
      <c r="CN518" s="59"/>
      <c r="CO518" s="28"/>
      <c r="CP518" s="28"/>
      <c r="CQ518" s="28"/>
      <c r="CR518" s="28"/>
      <c r="CS518" s="28"/>
      <c r="CT518" s="28"/>
      <c r="CU518" s="28"/>
    </row>
    <row r="519" spans="2:99" s="10" customFormat="1" ht="15" x14ac:dyDescent="0.25">
      <c r="B519" s="58">
        <v>44650</v>
      </c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>
        <v>112.53</v>
      </c>
      <c r="AX519" s="59">
        <v>114.8</v>
      </c>
      <c r="AY519" s="59">
        <v>113.76</v>
      </c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>
        <v>71.16</v>
      </c>
      <c r="CL519" s="59">
        <v>47.53</v>
      </c>
      <c r="CM519" s="59"/>
      <c r="CN519" s="59"/>
      <c r="CO519" s="28"/>
      <c r="CP519" s="28"/>
      <c r="CQ519" s="28"/>
      <c r="CR519" s="28"/>
      <c r="CS519" s="28"/>
      <c r="CT519" s="28"/>
      <c r="CU519" s="28"/>
    </row>
    <row r="520" spans="2:99" s="10" customFormat="1" ht="15" x14ac:dyDescent="0.25">
      <c r="B520" s="58">
        <v>44649</v>
      </c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>
        <v>104.2</v>
      </c>
      <c r="AX520" s="59">
        <v>107.3</v>
      </c>
      <c r="AY520" s="59">
        <v>102.25</v>
      </c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>
        <v>68.81</v>
      </c>
      <c r="CL520" s="59">
        <v>47.22</v>
      </c>
      <c r="CM520" s="59"/>
      <c r="CN520" s="59"/>
      <c r="CO520" s="28"/>
      <c r="CP520" s="28"/>
      <c r="CQ520" s="28"/>
      <c r="CR520" s="28"/>
      <c r="CS520" s="28"/>
      <c r="CT520" s="28"/>
      <c r="CU520" s="28"/>
    </row>
    <row r="521" spans="2:99" s="10" customFormat="1" ht="15" x14ac:dyDescent="0.25">
      <c r="B521" s="58">
        <v>44648</v>
      </c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>
        <v>100.5</v>
      </c>
      <c r="AX521" s="59">
        <v>98.35</v>
      </c>
      <c r="AY521" s="59">
        <v>98.44</v>
      </c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>
        <v>67.72</v>
      </c>
      <c r="CL521" s="59">
        <v>47.37</v>
      </c>
      <c r="CM521" s="59"/>
      <c r="CN521" s="59"/>
      <c r="CO521" s="28"/>
      <c r="CP521" s="28"/>
      <c r="CQ521" s="28"/>
      <c r="CR521" s="28"/>
      <c r="CS521" s="28"/>
      <c r="CT521" s="28"/>
      <c r="CU521" s="28"/>
    </row>
    <row r="522" spans="2:99" s="10" customFormat="1" ht="15" x14ac:dyDescent="0.25">
      <c r="B522" s="58">
        <v>44645</v>
      </c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>
        <v>100</v>
      </c>
      <c r="AX522" s="59">
        <v>99.34</v>
      </c>
      <c r="AY522" s="59">
        <v>90.5</v>
      </c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>
        <v>68.52</v>
      </c>
      <c r="CL522" s="59">
        <v>48.17</v>
      </c>
      <c r="CM522" s="59"/>
      <c r="CN522" s="59"/>
      <c r="CO522" s="28"/>
      <c r="CP522" s="28"/>
      <c r="CQ522" s="28"/>
      <c r="CR522" s="28"/>
      <c r="CS522" s="28"/>
      <c r="CT522" s="28"/>
      <c r="CU522" s="28"/>
    </row>
    <row r="523" spans="2:99" s="10" customFormat="1" ht="15" x14ac:dyDescent="0.25">
      <c r="B523" s="58">
        <v>44644</v>
      </c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>
        <v>101</v>
      </c>
      <c r="AX523" s="59">
        <v>109.25</v>
      </c>
      <c r="AY523" s="59">
        <v>109.09</v>
      </c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>
        <v>71.650000000000006</v>
      </c>
      <c r="CL523" s="59">
        <v>49.07</v>
      </c>
      <c r="CM523" s="59"/>
      <c r="CN523" s="59"/>
      <c r="CO523" s="28"/>
      <c r="CP523" s="28"/>
      <c r="CQ523" s="28"/>
      <c r="CR523" s="28"/>
      <c r="CS523" s="28"/>
      <c r="CT523" s="28"/>
      <c r="CU523" s="28"/>
    </row>
    <row r="524" spans="2:99" s="10" customFormat="1" ht="15" x14ac:dyDescent="0.25">
      <c r="B524" s="58">
        <v>44643</v>
      </c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>
        <v>105</v>
      </c>
      <c r="AX524" s="59">
        <v>118.28</v>
      </c>
      <c r="AY524" s="59">
        <v>115.86</v>
      </c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>
        <v>71.89</v>
      </c>
      <c r="CL524" s="59">
        <v>48.41</v>
      </c>
      <c r="CM524" s="59"/>
      <c r="CN524" s="59"/>
      <c r="CO524" s="28"/>
      <c r="CP524" s="28"/>
      <c r="CQ524" s="28"/>
      <c r="CR524" s="28"/>
      <c r="CS524" s="28"/>
      <c r="CT524" s="28"/>
      <c r="CU524" s="28"/>
    </row>
    <row r="525" spans="2:99" s="10" customFormat="1" ht="15" x14ac:dyDescent="0.25">
      <c r="B525" s="58">
        <v>44642</v>
      </c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>
        <v>94.45</v>
      </c>
      <c r="AX525" s="59">
        <v>96.47</v>
      </c>
      <c r="AY525" s="59">
        <v>94.45</v>
      </c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>
        <v>65.400000000000006</v>
      </c>
      <c r="CL525" s="59">
        <v>45.4</v>
      </c>
      <c r="CM525" s="59"/>
      <c r="CN525" s="59"/>
      <c r="CO525" s="28"/>
      <c r="CP525" s="28"/>
      <c r="CQ525" s="28"/>
      <c r="CR525" s="28"/>
      <c r="CS525" s="28"/>
      <c r="CT525" s="28"/>
      <c r="CU525" s="28"/>
    </row>
    <row r="526" spans="2:99" s="10" customFormat="1" ht="15" x14ac:dyDescent="0.25">
      <c r="B526" s="58">
        <v>44641</v>
      </c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>
        <v>94.4</v>
      </c>
      <c r="AX526" s="59">
        <v>94.09</v>
      </c>
      <c r="AY526" s="59">
        <v>91.84</v>
      </c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>
        <v>63.46</v>
      </c>
      <c r="CL526" s="59">
        <v>44.98</v>
      </c>
      <c r="CM526" s="59"/>
      <c r="CN526" s="59"/>
      <c r="CO526" s="28"/>
      <c r="CP526" s="28"/>
      <c r="CQ526" s="28"/>
      <c r="CR526" s="28"/>
      <c r="CS526" s="28"/>
      <c r="CT526" s="28"/>
      <c r="CU526" s="28"/>
    </row>
    <row r="527" spans="2:99" s="10" customFormat="1" ht="15" x14ac:dyDescent="0.25">
      <c r="B527" s="58">
        <v>44638</v>
      </c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>
        <v>99.22</v>
      </c>
      <c r="AX527" s="59">
        <v>100.15</v>
      </c>
      <c r="AY527" s="59">
        <v>98.9</v>
      </c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>
        <v>64.069999999999993</v>
      </c>
      <c r="CL527" s="59">
        <v>43.96</v>
      </c>
      <c r="CM527" s="59"/>
      <c r="CN527" s="59"/>
      <c r="CO527" s="28"/>
      <c r="CP527" s="28"/>
      <c r="CQ527" s="28"/>
      <c r="CR527" s="28"/>
      <c r="CS527" s="28"/>
      <c r="CT527" s="28"/>
      <c r="CU527" s="28"/>
    </row>
    <row r="528" spans="2:99" s="10" customFormat="1" ht="15" x14ac:dyDescent="0.25">
      <c r="B528" s="58">
        <v>44637</v>
      </c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>
        <v>104.4</v>
      </c>
      <c r="AX528" s="59">
        <v>98.4</v>
      </c>
      <c r="AY528" s="59">
        <v>97.98</v>
      </c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>
        <v>62.1</v>
      </c>
      <c r="CL528" s="59">
        <v>42.57</v>
      </c>
      <c r="CM528" s="59"/>
      <c r="CN528" s="59"/>
      <c r="CO528" s="28"/>
      <c r="CP528" s="28"/>
      <c r="CQ528" s="28"/>
      <c r="CR528" s="28"/>
      <c r="CS528" s="28"/>
      <c r="CT528" s="28"/>
      <c r="CU528" s="28"/>
    </row>
    <row r="529" spans="2:99" s="10" customFormat="1" ht="15" x14ac:dyDescent="0.25">
      <c r="B529" s="58">
        <v>44636</v>
      </c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>
        <v>98.3</v>
      </c>
      <c r="AX529" s="59">
        <v>96.92</v>
      </c>
      <c r="AY529" s="59">
        <v>96.64</v>
      </c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>
        <v>60.03</v>
      </c>
      <c r="CL529" s="59">
        <v>41.72</v>
      </c>
      <c r="CM529" s="59"/>
      <c r="CN529" s="59"/>
      <c r="CO529" s="28"/>
      <c r="CP529" s="28"/>
      <c r="CQ529" s="28"/>
      <c r="CR529" s="28"/>
      <c r="CS529" s="28"/>
      <c r="CT529" s="28"/>
      <c r="CU529" s="28"/>
    </row>
    <row r="530" spans="2:99" s="10" customFormat="1" ht="15" x14ac:dyDescent="0.25">
      <c r="B530" s="58">
        <v>44635</v>
      </c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>
        <v>110</v>
      </c>
      <c r="AX530" s="59">
        <v>103.82</v>
      </c>
      <c r="AY530" s="59">
        <v>102.25</v>
      </c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>
        <v>60.56</v>
      </c>
      <c r="CL530" s="59">
        <v>39.53</v>
      </c>
      <c r="CM530" s="59"/>
      <c r="CN530" s="59"/>
      <c r="CO530" s="28"/>
      <c r="CP530" s="28"/>
      <c r="CQ530" s="28"/>
      <c r="CR530" s="28"/>
      <c r="CS530" s="28"/>
      <c r="CT530" s="28"/>
      <c r="CU530" s="28"/>
    </row>
    <row r="531" spans="2:99" s="10" customFormat="1" ht="15" x14ac:dyDescent="0.25">
      <c r="B531" s="58">
        <v>44634</v>
      </c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>
        <v>102.02</v>
      </c>
      <c r="AX531" s="59">
        <v>104.62</v>
      </c>
      <c r="AY531" s="59">
        <v>105.47</v>
      </c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>
        <v>65.150000000000006</v>
      </c>
      <c r="CL531" s="59">
        <v>43.69</v>
      </c>
      <c r="CM531" s="59"/>
      <c r="CN531" s="59"/>
      <c r="CO531" s="28"/>
      <c r="CP531" s="28"/>
      <c r="CQ531" s="28"/>
      <c r="CR531" s="28"/>
      <c r="CS531" s="28"/>
      <c r="CT531" s="28"/>
      <c r="CU531" s="28"/>
    </row>
    <row r="532" spans="2:99" s="10" customFormat="1" ht="15" x14ac:dyDescent="0.25">
      <c r="B532" s="58">
        <v>44631</v>
      </c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>
        <v>120</v>
      </c>
      <c r="AX532" s="59">
        <v>121.79</v>
      </c>
      <c r="AY532" s="59">
        <v>120.08</v>
      </c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>
        <v>71.540000000000006</v>
      </c>
      <c r="CL532" s="59">
        <v>45.75</v>
      </c>
      <c r="CM532" s="59"/>
      <c r="CN532" s="59"/>
      <c r="CO532" s="28"/>
      <c r="CP532" s="28"/>
      <c r="CQ532" s="28"/>
      <c r="CR532" s="28"/>
      <c r="CS532" s="28"/>
      <c r="CT532" s="28"/>
      <c r="CU532" s="28"/>
    </row>
    <row r="533" spans="2:99" s="10" customFormat="1" ht="15" x14ac:dyDescent="0.25">
      <c r="B533" s="58">
        <v>44630</v>
      </c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>
        <v>122.5</v>
      </c>
      <c r="AX533" s="59">
        <v>112.81</v>
      </c>
      <c r="AY533" s="59">
        <v>111.43</v>
      </c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>
        <v>67.69</v>
      </c>
      <c r="CL533" s="59">
        <v>45.84</v>
      </c>
      <c r="CM533" s="59"/>
      <c r="CN533" s="59"/>
      <c r="CO533" s="28"/>
      <c r="CP533" s="28"/>
      <c r="CQ533" s="28"/>
      <c r="CR533" s="28"/>
      <c r="CS533" s="28"/>
      <c r="CT533" s="28"/>
      <c r="CU533" s="28"/>
    </row>
    <row r="534" spans="2:99" s="10" customFormat="1" ht="15" x14ac:dyDescent="0.25">
      <c r="B534" s="58">
        <v>44629</v>
      </c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>
        <v>140.97</v>
      </c>
      <c r="AX534" s="59">
        <v>136.69</v>
      </c>
      <c r="AY534" s="59">
        <v>133.37</v>
      </c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>
        <v>74.58</v>
      </c>
      <c r="CL534" s="59">
        <v>47.48</v>
      </c>
      <c r="CM534" s="59"/>
      <c r="CN534" s="59"/>
      <c r="CO534" s="28"/>
      <c r="CP534" s="28"/>
      <c r="CQ534" s="28"/>
      <c r="CR534" s="28"/>
      <c r="CS534" s="28"/>
      <c r="CT534" s="28"/>
      <c r="CU534" s="28"/>
    </row>
    <row r="535" spans="2:99" s="10" customFormat="1" ht="15" x14ac:dyDescent="0.25">
      <c r="B535" s="58">
        <v>44628</v>
      </c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>
        <v>202</v>
      </c>
      <c r="AX535" s="59">
        <v>200.85</v>
      </c>
      <c r="AY535" s="59">
        <v>194.81</v>
      </c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>
        <v>81.489999999999995</v>
      </c>
      <c r="CL535" s="59">
        <v>50.15</v>
      </c>
      <c r="CM535" s="59"/>
      <c r="CN535" s="59"/>
      <c r="CO535" s="28"/>
      <c r="CP535" s="28"/>
      <c r="CQ535" s="28"/>
      <c r="CR535" s="28"/>
      <c r="CS535" s="28"/>
      <c r="CT535" s="28"/>
      <c r="CU535" s="28"/>
    </row>
    <row r="536" spans="2:99" s="10" customFormat="1" ht="15" x14ac:dyDescent="0.25">
      <c r="B536" s="58">
        <v>44627</v>
      </c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>
        <v>220.2</v>
      </c>
      <c r="AX536" s="59">
        <v>210.29</v>
      </c>
      <c r="AY536" s="59">
        <v>203.8</v>
      </c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>
        <v>84.57</v>
      </c>
      <c r="CL536" s="59">
        <v>51.99</v>
      </c>
      <c r="CM536" s="59"/>
      <c r="CN536" s="59"/>
      <c r="CO536" s="28"/>
      <c r="CP536" s="28"/>
      <c r="CQ536" s="28"/>
      <c r="CR536" s="28"/>
      <c r="CS536" s="28"/>
      <c r="CT536" s="28"/>
      <c r="CU536" s="28"/>
    </row>
    <row r="537" spans="2:99" s="10" customFormat="1" ht="15" x14ac:dyDescent="0.25">
      <c r="B537" s="58">
        <v>44624</v>
      </c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>
        <v>191</v>
      </c>
      <c r="AX537" s="59">
        <v>179.52</v>
      </c>
      <c r="AY537" s="59">
        <v>177.63</v>
      </c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>
        <v>82</v>
      </c>
      <c r="CL537" s="59">
        <v>50.34</v>
      </c>
      <c r="CM537" s="59"/>
      <c r="CN537" s="59"/>
      <c r="CO537" s="28"/>
      <c r="CP537" s="28"/>
      <c r="CQ537" s="28"/>
      <c r="CR537" s="28"/>
      <c r="CS537" s="28"/>
      <c r="CT537" s="28"/>
      <c r="CU537" s="28"/>
    </row>
    <row r="538" spans="2:99" s="10" customFormat="1" ht="15" x14ac:dyDescent="0.25">
      <c r="B538" s="58">
        <v>44623</v>
      </c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>
        <v>158.49</v>
      </c>
      <c r="AX538" s="59">
        <v>154.47999999999999</v>
      </c>
      <c r="AY538" s="59">
        <v>153.09</v>
      </c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>
        <v>79.319999999999993</v>
      </c>
      <c r="CL538" s="59">
        <v>49.3</v>
      </c>
      <c r="CM538" s="59"/>
      <c r="CN538" s="59"/>
      <c r="CO538" s="28"/>
      <c r="CP538" s="28"/>
      <c r="CQ538" s="28"/>
      <c r="CR538" s="28"/>
      <c r="CS538" s="28"/>
      <c r="CT538" s="28"/>
      <c r="CU538" s="28"/>
    </row>
    <row r="539" spans="2:99" s="10" customFormat="1" ht="15" x14ac:dyDescent="0.25">
      <c r="B539" s="58">
        <v>44622</v>
      </c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>
        <v>170.92</v>
      </c>
      <c r="AX539" s="59">
        <v>158.26</v>
      </c>
      <c r="AY539" s="59">
        <v>157.02000000000001</v>
      </c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>
        <v>80.98</v>
      </c>
      <c r="CL539" s="59">
        <v>46</v>
      </c>
      <c r="CM539" s="59"/>
      <c r="CN539" s="59"/>
      <c r="CO539" s="28"/>
      <c r="CP539" s="28"/>
      <c r="CQ539" s="28"/>
      <c r="CR539" s="28"/>
      <c r="CS539" s="28"/>
      <c r="CT539" s="28"/>
      <c r="CU539" s="28"/>
    </row>
    <row r="540" spans="2:99" s="10" customFormat="1" ht="15" x14ac:dyDescent="0.25">
      <c r="B540" s="58">
        <v>44621</v>
      </c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>
        <v>116.69</v>
      </c>
      <c r="AX540" s="59">
        <v>118.72</v>
      </c>
      <c r="AY540" s="59">
        <v>118.56</v>
      </c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>
        <v>70.2</v>
      </c>
      <c r="CL540" s="59">
        <v>44.1</v>
      </c>
      <c r="CM540" s="59"/>
      <c r="CN540" s="59"/>
      <c r="CO540" s="28"/>
      <c r="CP540" s="35"/>
      <c r="CQ540" s="28"/>
      <c r="CR540" s="28"/>
      <c r="CS540" s="28"/>
      <c r="CT540" s="28"/>
      <c r="CU540" s="28"/>
    </row>
    <row r="541" spans="2:99" s="10" customFormat="1" ht="15" x14ac:dyDescent="0.25">
      <c r="B541" s="58">
        <v>44620</v>
      </c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>
        <v>97</v>
      </c>
      <c r="AW541" s="59">
        <v>104</v>
      </c>
      <c r="AX541" s="59">
        <v>104.29</v>
      </c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>
        <v>65.150000000000006</v>
      </c>
      <c r="CL541" s="59">
        <v>41.95</v>
      </c>
      <c r="CM541" s="59"/>
      <c r="CN541" s="59"/>
      <c r="CO541" s="28"/>
      <c r="CP541" s="28"/>
      <c r="CQ541" s="28"/>
      <c r="CR541" s="28"/>
      <c r="CS541" s="28"/>
      <c r="CT541" s="28"/>
      <c r="CU541" s="28"/>
    </row>
    <row r="542" spans="2:99" s="10" customFormat="1" ht="15" x14ac:dyDescent="0.25">
      <c r="B542" s="58">
        <v>44617</v>
      </c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>
        <v>92.92</v>
      </c>
      <c r="AW542" s="59">
        <v>93</v>
      </c>
      <c r="AX542" s="59">
        <v>91.61</v>
      </c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>
        <v>62.69</v>
      </c>
      <c r="CL542" s="59">
        <v>42.94</v>
      </c>
      <c r="CM542" s="59"/>
      <c r="CN542" s="59"/>
      <c r="CO542" s="28"/>
      <c r="CP542" s="28"/>
      <c r="CQ542" s="28"/>
      <c r="CR542" s="28"/>
      <c r="CS542" s="28"/>
      <c r="CT542" s="28"/>
      <c r="CU542" s="28"/>
    </row>
    <row r="543" spans="2:99" s="10" customFormat="1" ht="15" x14ac:dyDescent="0.25">
      <c r="B543" s="58">
        <v>44616</v>
      </c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>
        <v>132.82</v>
      </c>
      <c r="AW543" s="59">
        <v>132.61000000000001</v>
      </c>
      <c r="AX543" s="59">
        <v>130.61000000000001</v>
      </c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>
        <v>77.790000000000006</v>
      </c>
      <c r="CL543" s="59">
        <v>47.71</v>
      </c>
      <c r="CM543" s="59"/>
      <c r="CN543" s="59"/>
      <c r="CO543" s="28"/>
      <c r="CP543" s="28"/>
      <c r="CQ543" s="28"/>
      <c r="CR543" s="28"/>
      <c r="CS543" s="28"/>
      <c r="CT543" s="28"/>
      <c r="CU543" s="28"/>
    </row>
    <row r="544" spans="2:99" s="10" customFormat="1" ht="15" x14ac:dyDescent="0.25">
      <c r="B544" s="58">
        <v>44615</v>
      </c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>
        <v>86.45</v>
      </c>
      <c r="AW544" s="59">
        <v>88.23</v>
      </c>
      <c r="AX544" s="59">
        <v>87.81</v>
      </c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>
        <v>63.62</v>
      </c>
      <c r="CL544" s="59">
        <v>43.49</v>
      </c>
      <c r="CM544" s="59"/>
      <c r="CN544" s="59"/>
      <c r="CO544" s="28"/>
      <c r="CP544" s="28"/>
      <c r="CQ544" s="28"/>
      <c r="CR544" s="28"/>
      <c r="CS544" s="28"/>
      <c r="CT544" s="28"/>
      <c r="CU544" s="28"/>
    </row>
    <row r="545" spans="2:99" s="10" customFormat="1" ht="15" x14ac:dyDescent="0.25">
      <c r="B545" s="58">
        <v>44614</v>
      </c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>
        <v>78.099999999999994</v>
      </c>
      <c r="AW545" s="59">
        <v>79.150000000000006</v>
      </c>
      <c r="AX545" s="59">
        <v>78.94</v>
      </c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>
        <v>58</v>
      </c>
      <c r="CL545" s="59">
        <v>40</v>
      </c>
      <c r="CM545" s="59"/>
      <c r="CN545" s="59"/>
      <c r="CO545" s="28"/>
      <c r="CP545" s="28"/>
      <c r="CQ545" s="28"/>
      <c r="CR545" s="28"/>
      <c r="CS545" s="28"/>
      <c r="CT545" s="28"/>
      <c r="CU545" s="28"/>
    </row>
    <row r="546" spans="2:99" s="10" customFormat="1" ht="15" x14ac:dyDescent="0.25">
      <c r="B546" s="58">
        <v>44613</v>
      </c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>
        <v>71.55</v>
      </c>
      <c r="AW546" s="59">
        <v>71.3</v>
      </c>
      <c r="AX546" s="59">
        <v>70.680000000000007</v>
      </c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>
        <v>52.35</v>
      </c>
      <c r="CL546" s="59">
        <v>37</v>
      </c>
      <c r="CM546" s="59"/>
      <c r="CN546" s="59"/>
      <c r="CO546" s="28"/>
      <c r="CP546" s="28"/>
      <c r="CQ546" s="28"/>
      <c r="CR546" s="28"/>
      <c r="CS546" s="28"/>
      <c r="CT546" s="28"/>
      <c r="CU546" s="28"/>
    </row>
    <row r="547" spans="2:99" s="10" customFormat="1" ht="15" x14ac:dyDescent="0.25">
      <c r="B547" s="58">
        <v>44610</v>
      </c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>
        <v>71.5</v>
      </c>
      <c r="AW547" s="59">
        <v>72.91</v>
      </c>
      <c r="AX547" s="59">
        <v>72.41</v>
      </c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>
        <v>52.66</v>
      </c>
      <c r="CL547" s="59">
        <v>36.86</v>
      </c>
      <c r="CM547" s="59"/>
      <c r="CN547" s="59"/>
      <c r="CO547" s="28"/>
      <c r="CP547" s="28"/>
      <c r="CQ547" s="28"/>
      <c r="CR547" s="28"/>
      <c r="CS547" s="28"/>
      <c r="CT547" s="28"/>
      <c r="CU547" s="28"/>
    </row>
    <row r="548" spans="2:99" s="10" customFormat="1" ht="15" x14ac:dyDescent="0.25">
      <c r="B548" s="58">
        <v>44609</v>
      </c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>
        <v>70.56</v>
      </c>
      <c r="AW548" s="59">
        <v>71.2</v>
      </c>
      <c r="AX548" s="59">
        <v>70.900000000000006</v>
      </c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>
        <v>51.35</v>
      </c>
      <c r="CL548" s="59">
        <v>36.4</v>
      </c>
      <c r="CM548" s="59"/>
      <c r="CN548" s="59"/>
      <c r="CO548" s="28"/>
      <c r="CP548" s="28"/>
      <c r="CQ548" s="28"/>
      <c r="CR548" s="28"/>
      <c r="CS548" s="28"/>
      <c r="CT548" s="28"/>
      <c r="CU548" s="28"/>
    </row>
    <row r="549" spans="2:99" s="10" customFormat="1" ht="15" x14ac:dyDescent="0.25">
      <c r="B549" s="58">
        <v>44608</v>
      </c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>
        <v>68.150000000000006</v>
      </c>
      <c r="AW549" s="59">
        <v>69.06</v>
      </c>
      <c r="AX549" s="59">
        <v>68.61</v>
      </c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>
        <v>51.41</v>
      </c>
      <c r="CL549" s="59">
        <v>37.229999999999997</v>
      </c>
      <c r="CM549" s="59"/>
      <c r="CN549" s="59"/>
      <c r="CO549" s="28"/>
      <c r="CP549" s="28"/>
      <c r="CQ549" s="28"/>
      <c r="CR549" s="28"/>
      <c r="CS549" s="28"/>
      <c r="CT549" s="28"/>
      <c r="CU549" s="28"/>
    </row>
    <row r="550" spans="2:99" s="10" customFormat="1" ht="15" x14ac:dyDescent="0.25">
      <c r="B550" s="58">
        <v>44607</v>
      </c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>
        <v>70</v>
      </c>
      <c r="AW550" s="59">
        <v>70.069999999999993</v>
      </c>
      <c r="AX550" s="59">
        <v>69.53</v>
      </c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>
        <v>52.77</v>
      </c>
      <c r="CL550" s="59">
        <v>38.32</v>
      </c>
      <c r="CM550" s="59"/>
      <c r="CN550" s="59"/>
      <c r="CO550" s="28"/>
      <c r="CP550" s="28"/>
      <c r="CQ550" s="28"/>
      <c r="CR550" s="28"/>
      <c r="CS550" s="28"/>
      <c r="CT550" s="28"/>
      <c r="CU550" s="28"/>
    </row>
    <row r="551" spans="2:99" s="10" customFormat="1" ht="15" x14ac:dyDescent="0.25">
      <c r="B551" s="58">
        <v>44606</v>
      </c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>
        <v>79.900000000000006</v>
      </c>
      <c r="AW551" s="59">
        <v>81.05</v>
      </c>
      <c r="AX551" s="59">
        <v>78.97</v>
      </c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>
        <v>56.71</v>
      </c>
      <c r="CL551" s="59">
        <v>39.520000000000003</v>
      </c>
      <c r="CM551" s="59"/>
      <c r="CN551" s="59"/>
      <c r="CO551" s="28"/>
      <c r="CP551" s="28"/>
      <c r="CQ551" s="28"/>
      <c r="CR551" s="28"/>
      <c r="CS551" s="28"/>
      <c r="CT551" s="28"/>
      <c r="CU551" s="28"/>
    </row>
    <row r="552" spans="2:99" s="10" customFormat="1" ht="15" x14ac:dyDescent="0.25">
      <c r="B552" s="58">
        <v>44603</v>
      </c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>
        <v>74.099999999999994</v>
      </c>
      <c r="AW552" s="59">
        <v>76.569999999999993</v>
      </c>
      <c r="AX552" s="59">
        <v>75.959999999999994</v>
      </c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>
        <v>54.8</v>
      </c>
      <c r="CL552" s="59">
        <v>38.78</v>
      </c>
      <c r="CM552" s="59"/>
      <c r="CN552" s="59"/>
      <c r="CO552" s="28"/>
      <c r="CP552" s="28"/>
      <c r="CQ552" s="28"/>
      <c r="CR552" s="28"/>
      <c r="CS552" s="28"/>
      <c r="CT552" s="28"/>
      <c r="CU552" s="28"/>
    </row>
    <row r="553" spans="2:99" s="10" customFormat="1" ht="15" x14ac:dyDescent="0.25">
      <c r="B553" s="58">
        <v>44602</v>
      </c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>
        <v>73.5</v>
      </c>
      <c r="AW553" s="59">
        <v>73.33</v>
      </c>
      <c r="AX553" s="59">
        <v>72.569999999999993</v>
      </c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>
        <v>52.4</v>
      </c>
      <c r="CL553" s="59">
        <v>37.15</v>
      </c>
      <c r="CM553" s="59"/>
      <c r="CN553" s="59"/>
      <c r="CO553" s="28"/>
      <c r="CP553" s="28"/>
      <c r="CQ553" s="28"/>
      <c r="CR553" s="28"/>
      <c r="CS553" s="28"/>
      <c r="CT553" s="28"/>
      <c r="CU553" s="28"/>
    </row>
    <row r="554" spans="2:99" s="10" customFormat="1" ht="15" x14ac:dyDescent="0.25">
      <c r="B554" s="58">
        <v>44601</v>
      </c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>
        <v>74.650000000000006</v>
      </c>
      <c r="AW554" s="59">
        <v>75.2</v>
      </c>
      <c r="AX554" s="59">
        <v>72.319999999999993</v>
      </c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>
        <v>52.1</v>
      </c>
      <c r="CL554" s="59">
        <v>36.54</v>
      </c>
      <c r="CM554" s="59"/>
      <c r="CN554" s="59"/>
      <c r="CO554" s="28"/>
      <c r="CP554" s="28"/>
      <c r="CQ554" s="28"/>
      <c r="CR554" s="28"/>
      <c r="CS554" s="28"/>
      <c r="CT554" s="28"/>
      <c r="CU554" s="28"/>
    </row>
    <row r="555" spans="2:99" s="10" customFormat="1" ht="15" x14ac:dyDescent="0.25">
      <c r="B555" s="58">
        <v>44600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>
        <v>76.400000000000006</v>
      </c>
      <c r="AW555" s="59">
        <v>76.34</v>
      </c>
      <c r="AX555" s="59">
        <v>75.739999999999995</v>
      </c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>
        <v>53.84</v>
      </c>
      <c r="CL555" s="59">
        <v>36.92</v>
      </c>
      <c r="CM555" s="59"/>
      <c r="CN555" s="59"/>
      <c r="CO555" s="28"/>
      <c r="CP555" s="28"/>
      <c r="CQ555" s="28"/>
      <c r="CR555" s="28"/>
      <c r="CS555" s="28"/>
      <c r="CT555" s="28"/>
      <c r="CU555" s="28"/>
    </row>
    <row r="556" spans="2:99" s="10" customFormat="1" ht="15" x14ac:dyDescent="0.25">
      <c r="B556" s="58">
        <v>44599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>
        <v>77.900000000000006</v>
      </c>
      <c r="AW556" s="59">
        <v>78.41</v>
      </c>
      <c r="AX556" s="59">
        <v>77.88</v>
      </c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>
        <v>54.49</v>
      </c>
      <c r="CL556" s="59">
        <v>36.92</v>
      </c>
      <c r="CM556" s="59"/>
      <c r="CN556" s="59"/>
      <c r="CO556" s="28"/>
      <c r="CP556" s="28"/>
      <c r="CQ556" s="28"/>
      <c r="CR556" s="28"/>
      <c r="CS556" s="28"/>
      <c r="CT556" s="28"/>
      <c r="CU556" s="28"/>
    </row>
    <row r="557" spans="2:99" s="10" customFormat="1" ht="15" x14ac:dyDescent="0.25">
      <c r="B557" s="58">
        <v>44596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>
        <v>81.150000000000006</v>
      </c>
      <c r="AW557" s="59">
        <v>81.180000000000007</v>
      </c>
      <c r="AX557" s="59">
        <v>80.55</v>
      </c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>
        <v>55.63</v>
      </c>
      <c r="CL557" s="59">
        <v>36.840000000000003</v>
      </c>
      <c r="CM557" s="59"/>
      <c r="CN557" s="59"/>
      <c r="CO557" s="28"/>
      <c r="CP557" s="28"/>
      <c r="CQ557" s="28"/>
      <c r="CR557" s="28"/>
      <c r="CS557" s="28"/>
      <c r="CT557" s="28"/>
      <c r="CU557" s="28"/>
    </row>
    <row r="558" spans="2:99" s="10" customFormat="1" ht="15" x14ac:dyDescent="0.25">
      <c r="B558" s="58">
        <v>44595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>
        <v>78.45</v>
      </c>
      <c r="AW558" s="59">
        <v>75.900000000000006</v>
      </c>
      <c r="AX558" s="59">
        <v>77.39</v>
      </c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>
        <v>53.11</v>
      </c>
      <c r="CL558" s="59">
        <v>35.229999999999997</v>
      </c>
      <c r="CM558" s="59"/>
      <c r="CN558" s="59"/>
      <c r="CO558" s="28"/>
      <c r="CP558" s="28"/>
      <c r="CQ558" s="28"/>
      <c r="CR558" s="28"/>
      <c r="CS558" s="28"/>
      <c r="CT558" s="28"/>
      <c r="CU558" s="28"/>
    </row>
    <row r="559" spans="2:99" s="10" customFormat="1" ht="15" x14ac:dyDescent="0.25">
      <c r="B559" s="58">
        <v>44594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>
        <v>75.900000000000006</v>
      </c>
      <c r="AW559" s="59">
        <v>75.349999999999994</v>
      </c>
      <c r="AX559" s="59">
        <v>74.34</v>
      </c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>
        <v>52.19</v>
      </c>
      <c r="CL559" s="59">
        <v>35.03</v>
      </c>
      <c r="CM559" s="59"/>
      <c r="CN559" s="59"/>
      <c r="CO559" s="28"/>
      <c r="CP559" s="28"/>
      <c r="CQ559" s="28"/>
      <c r="CR559" s="28"/>
      <c r="CS559" s="28"/>
      <c r="CT559" s="28"/>
      <c r="CU559" s="28"/>
    </row>
    <row r="560" spans="2:99" s="10" customFormat="1" ht="15" x14ac:dyDescent="0.25">
      <c r="B560" s="58">
        <v>44593</v>
      </c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>
        <v>74.8</v>
      </c>
      <c r="AW560" s="59">
        <v>71.7</v>
      </c>
      <c r="AX560" s="59">
        <v>72.44</v>
      </c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>
        <v>52</v>
      </c>
      <c r="CL560" s="59">
        <v>35.15</v>
      </c>
      <c r="CM560" s="59"/>
      <c r="CN560" s="59"/>
      <c r="CO560" s="28"/>
      <c r="CP560" s="28"/>
      <c r="CQ560" s="28"/>
      <c r="CR560" s="28"/>
      <c r="CS560" s="28"/>
      <c r="CT560" s="28"/>
      <c r="CU560" s="28"/>
    </row>
    <row r="561" spans="2:99" s="10" customFormat="1" ht="15" x14ac:dyDescent="0.25">
      <c r="B561" s="58">
        <v>44592</v>
      </c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>
        <v>84.3</v>
      </c>
      <c r="AV561" s="59">
        <v>83.12</v>
      </c>
      <c r="AW561" s="59">
        <v>81.569999999999993</v>
      </c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>
        <v>55.44</v>
      </c>
      <c r="CL561" s="59">
        <v>35.94</v>
      </c>
      <c r="CM561" s="59"/>
      <c r="CN561" s="59"/>
      <c r="CO561" s="28"/>
      <c r="CP561" s="28"/>
      <c r="CQ561" s="28"/>
      <c r="CR561" s="28"/>
      <c r="CS561" s="28"/>
      <c r="CT561" s="28"/>
      <c r="CU561" s="28"/>
    </row>
    <row r="562" spans="2:99" s="10" customFormat="1" ht="15" x14ac:dyDescent="0.25">
      <c r="B562" s="58">
        <v>44589</v>
      </c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>
        <v>91.4</v>
      </c>
      <c r="AV562" s="59">
        <v>90.16</v>
      </c>
      <c r="AW562" s="59">
        <v>88.64</v>
      </c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>
        <v>57.17</v>
      </c>
      <c r="CL562" s="59">
        <v>35.99</v>
      </c>
      <c r="CM562" s="59"/>
      <c r="CN562" s="59"/>
      <c r="CO562" s="28"/>
      <c r="CP562" s="28"/>
      <c r="CQ562" s="28"/>
      <c r="CR562" s="28"/>
      <c r="CS562" s="28"/>
      <c r="CT562" s="28"/>
      <c r="CU562" s="28"/>
    </row>
    <row r="563" spans="2:99" s="10" customFormat="1" ht="15" x14ac:dyDescent="0.25">
      <c r="B563" s="58">
        <v>44588</v>
      </c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>
        <v>90.45</v>
      </c>
      <c r="AV563" s="59">
        <v>90.15</v>
      </c>
      <c r="AW563" s="59">
        <v>89</v>
      </c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>
        <v>54.65</v>
      </c>
      <c r="CL563" s="59">
        <v>34.229999999999997</v>
      </c>
      <c r="CM563" s="59"/>
      <c r="CN563" s="59"/>
      <c r="CO563" s="28"/>
      <c r="CP563" s="28"/>
      <c r="CQ563" s="28"/>
      <c r="CR563" s="28"/>
      <c r="CS563" s="28"/>
      <c r="CT563" s="28"/>
      <c r="CU563" s="28"/>
    </row>
    <row r="564" spans="2:99" s="10" customFormat="1" ht="15" x14ac:dyDescent="0.25">
      <c r="B564" s="58">
        <v>44587</v>
      </c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>
        <v>90.6</v>
      </c>
      <c r="AV564" s="59">
        <v>89.5</v>
      </c>
      <c r="AW564" s="59">
        <v>86.31</v>
      </c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>
        <v>52.77</v>
      </c>
      <c r="CL564" s="59">
        <v>33.4</v>
      </c>
      <c r="CM564" s="59"/>
      <c r="CN564" s="59"/>
      <c r="CO564" s="28"/>
      <c r="CP564" s="28"/>
      <c r="CQ564" s="28"/>
      <c r="CR564" s="28"/>
      <c r="CS564" s="28"/>
      <c r="CT564" s="28"/>
      <c r="CU564" s="28"/>
    </row>
    <row r="565" spans="2:99" s="10" customFormat="1" ht="15" x14ac:dyDescent="0.25">
      <c r="B565" s="58">
        <v>44586</v>
      </c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>
        <v>93</v>
      </c>
      <c r="AV565" s="59">
        <v>91.06</v>
      </c>
      <c r="AW565" s="59">
        <v>84.36</v>
      </c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>
        <v>50.95</v>
      </c>
      <c r="CL565" s="59">
        <v>32.409999999999997</v>
      </c>
      <c r="CM565" s="59"/>
      <c r="CN565" s="59"/>
      <c r="CO565" s="28"/>
      <c r="CP565" s="28"/>
      <c r="CQ565" s="28"/>
      <c r="CR565" s="28"/>
      <c r="CS565" s="28"/>
      <c r="CT565" s="28"/>
      <c r="CU565" s="28"/>
    </row>
    <row r="566" spans="2:99" s="10" customFormat="1" ht="15" x14ac:dyDescent="0.25">
      <c r="B566" s="58">
        <v>44585</v>
      </c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>
        <v>89.5</v>
      </c>
      <c r="AV566" s="59">
        <v>90.02</v>
      </c>
      <c r="AW566" s="59">
        <v>81.760000000000005</v>
      </c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>
        <v>49.53</v>
      </c>
      <c r="CL566" s="59">
        <v>31.91</v>
      </c>
      <c r="CM566" s="59"/>
      <c r="CN566" s="59"/>
      <c r="CO566" s="28"/>
      <c r="CP566" s="28"/>
      <c r="CQ566" s="28"/>
      <c r="CR566" s="28"/>
      <c r="CS566" s="28"/>
      <c r="CT566" s="28"/>
      <c r="CU566" s="28"/>
    </row>
    <row r="567" spans="2:99" s="10" customFormat="1" ht="15" x14ac:dyDescent="0.25">
      <c r="B567" s="58">
        <v>44582</v>
      </c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>
        <v>77.08</v>
      </c>
      <c r="AV567" s="59">
        <v>75.989999999999995</v>
      </c>
      <c r="AW567" s="59">
        <v>69.14</v>
      </c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>
        <v>45.73</v>
      </c>
      <c r="CL567" s="59">
        <v>30.84</v>
      </c>
      <c r="CM567" s="59"/>
      <c r="CN567" s="59"/>
      <c r="CO567" s="28"/>
      <c r="CP567" s="28"/>
      <c r="CQ567" s="28"/>
      <c r="CR567" s="28"/>
      <c r="CS567" s="28"/>
      <c r="CT567" s="28"/>
      <c r="CU567" s="28"/>
    </row>
    <row r="568" spans="2:99" s="10" customFormat="1" ht="15" x14ac:dyDescent="0.25">
      <c r="B568" s="58">
        <v>44581</v>
      </c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>
        <v>74</v>
      </c>
      <c r="AV568" s="59">
        <v>72.3</v>
      </c>
      <c r="AW568" s="59">
        <v>64.94</v>
      </c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>
        <v>44.45</v>
      </c>
      <c r="CL568" s="59">
        <v>30.7</v>
      </c>
      <c r="CM568" s="59"/>
      <c r="CN568" s="59"/>
      <c r="CO568" s="28"/>
      <c r="CP568" s="28"/>
      <c r="CQ568" s="28"/>
      <c r="CR568" s="28"/>
      <c r="CS568" s="28"/>
      <c r="CT568" s="28"/>
      <c r="CU568" s="28"/>
    </row>
    <row r="569" spans="2:99" s="10" customFormat="1" ht="15" x14ac:dyDescent="0.25">
      <c r="B569" s="58">
        <v>44580</v>
      </c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>
        <v>71.900000000000006</v>
      </c>
      <c r="AV569" s="59">
        <v>72.05</v>
      </c>
      <c r="AW569" s="59">
        <v>62.43</v>
      </c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>
        <v>43.43</v>
      </c>
      <c r="CL569" s="59">
        <v>30.53</v>
      </c>
      <c r="CM569" s="59"/>
      <c r="CN569" s="59"/>
      <c r="CO569" s="28"/>
      <c r="CP569" s="28"/>
      <c r="CQ569" s="28"/>
      <c r="CR569" s="28"/>
      <c r="CS569" s="28"/>
      <c r="CT569" s="28"/>
      <c r="CU569" s="28"/>
    </row>
    <row r="570" spans="2:99" s="10" customFormat="1" ht="15" x14ac:dyDescent="0.25">
      <c r="B570" s="58">
        <v>44579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>
        <v>76.62</v>
      </c>
      <c r="AV570" s="59">
        <v>75.06</v>
      </c>
      <c r="AW570" s="59">
        <v>64.98</v>
      </c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>
        <v>44.24</v>
      </c>
      <c r="CL570" s="59">
        <v>30.96</v>
      </c>
      <c r="CM570" s="59"/>
      <c r="CN570" s="59"/>
      <c r="CO570" s="28"/>
      <c r="CP570" s="28"/>
      <c r="CQ570" s="28"/>
      <c r="CR570" s="28"/>
      <c r="CS570" s="28"/>
      <c r="CT570" s="28"/>
      <c r="CU570" s="28"/>
    </row>
    <row r="571" spans="2:99" s="10" customFormat="1" ht="15" x14ac:dyDescent="0.25">
      <c r="B571" s="58">
        <v>44578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>
        <v>75.069999999999993</v>
      </c>
      <c r="AV571" s="59">
        <v>73.819999999999993</v>
      </c>
      <c r="AW571" s="59">
        <v>64.900000000000006</v>
      </c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>
        <v>43.9</v>
      </c>
      <c r="CL571" s="59">
        <v>30.84</v>
      </c>
      <c r="CM571" s="59"/>
      <c r="CN571" s="59"/>
      <c r="CO571" s="28"/>
      <c r="CP571" s="28"/>
      <c r="CQ571" s="28"/>
      <c r="CR571" s="28"/>
      <c r="CS571" s="28"/>
      <c r="CT571" s="28"/>
      <c r="CU571" s="28"/>
    </row>
    <row r="572" spans="2:99" s="10" customFormat="1" ht="15" x14ac:dyDescent="0.25">
      <c r="B572" s="58">
        <v>44575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>
        <v>85.02</v>
      </c>
      <c r="AV572" s="59">
        <v>83.78</v>
      </c>
      <c r="AW572" s="59">
        <v>68.319999999999993</v>
      </c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>
        <v>44.97</v>
      </c>
      <c r="CL572" s="59">
        <v>31.91</v>
      </c>
      <c r="CM572" s="59"/>
      <c r="CN572" s="59"/>
      <c r="CO572" s="28"/>
      <c r="CP572" s="28"/>
      <c r="CQ572" s="28"/>
      <c r="CR572" s="28"/>
      <c r="CS572" s="28"/>
      <c r="CT572" s="28"/>
      <c r="CU572" s="28"/>
    </row>
    <row r="573" spans="2:99" s="10" customFormat="1" ht="15" x14ac:dyDescent="0.25">
      <c r="B573" s="58">
        <v>44574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>
        <v>81</v>
      </c>
      <c r="AV573" s="59">
        <v>82.7</v>
      </c>
      <c r="AW573" s="59">
        <v>65.56</v>
      </c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>
        <v>44.55</v>
      </c>
      <c r="CL573" s="59">
        <v>32.090000000000003</v>
      </c>
      <c r="CM573" s="59"/>
      <c r="CN573" s="59"/>
      <c r="CO573" s="28"/>
      <c r="CP573" s="28"/>
      <c r="CQ573" s="28"/>
      <c r="CR573" s="28"/>
      <c r="CS573" s="28"/>
      <c r="CT573" s="28"/>
      <c r="CU573" s="28"/>
    </row>
    <row r="574" spans="2:99" s="10" customFormat="1" ht="15" x14ac:dyDescent="0.25">
      <c r="B574" s="58">
        <v>44573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>
        <v>73.650000000000006</v>
      </c>
      <c r="AV574" s="59">
        <v>72.13</v>
      </c>
      <c r="AW574" s="59">
        <v>65.290000000000006</v>
      </c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>
        <v>44.2</v>
      </c>
      <c r="CL574" s="59">
        <v>32.03</v>
      </c>
      <c r="CM574" s="59"/>
      <c r="CN574" s="59"/>
      <c r="CO574" s="28"/>
      <c r="CP574" s="28"/>
      <c r="CQ574" s="28"/>
      <c r="CR574" s="28"/>
      <c r="CS574" s="28"/>
      <c r="CT574" s="28"/>
      <c r="CU574" s="28"/>
    </row>
    <row r="575" spans="2:99" s="10" customFormat="1" ht="15" x14ac:dyDescent="0.25">
      <c r="B575" s="58">
        <v>44572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>
        <v>78</v>
      </c>
      <c r="AV575" s="59">
        <v>75.790000000000006</v>
      </c>
      <c r="AW575" s="59">
        <v>71.67</v>
      </c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>
        <v>46.42</v>
      </c>
      <c r="CL575" s="59">
        <v>31.63</v>
      </c>
      <c r="CM575" s="59"/>
      <c r="CN575" s="59"/>
      <c r="CO575" s="28"/>
      <c r="CP575" s="28"/>
      <c r="CQ575" s="28"/>
      <c r="CR575" s="28"/>
      <c r="CS575" s="28"/>
      <c r="CT575" s="28"/>
      <c r="CU575" s="28"/>
    </row>
    <row r="576" spans="2:99" s="10" customFormat="1" ht="15" x14ac:dyDescent="0.25">
      <c r="B576" s="58">
        <v>44571</v>
      </c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>
        <v>87.43</v>
      </c>
      <c r="AV576" s="59">
        <v>81.510000000000005</v>
      </c>
      <c r="AW576" s="59">
        <v>77.790000000000006</v>
      </c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>
        <v>48.17</v>
      </c>
      <c r="CL576" s="59">
        <v>31.48</v>
      </c>
      <c r="CM576" s="59"/>
      <c r="CN576" s="59"/>
      <c r="CO576" s="28"/>
      <c r="CP576" s="28"/>
      <c r="CQ576" s="28"/>
      <c r="CR576" s="28"/>
      <c r="CS576" s="28"/>
      <c r="CT576" s="28"/>
      <c r="CU576" s="28"/>
    </row>
    <row r="577" spans="2:99" s="10" customFormat="1" ht="15" x14ac:dyDescent="0.25">
      <c r="B577" s="58">
        <v>44568</v>
      </c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>
        <v>87.17</v>
      </c>
      <c r="AV577" s="59">
        <v>85.42</v>
      </c>
      <c r="AW577" s="59">
        <v>79.66</v>
      </c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>
        <v>48.69</v>
      </c>
      <c r="CL577" s="59">
        <v>31.67</v>
      </c>
      <c r="CM577" s="59"/>
      <c r="CN577" s="59"/>
      <c r="CO577" s="28"/>
      <c r="CP577" s="28"/>
      <c r="CQ577" s="28"/>
      <c r="CR577" s="28"/>
      <c r="CS577" s="28"/>
      <c r="CT577" s="28"/>
      <c r="CU577" s="28"/>
    </row>
    <row r="578" spans="2:99" s="10" customFormat="1" ht="15" x14ac:dyDescent="0.25">
      <c r="B578" s="58">
        <v>44567</v>
      </c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>
        <v>95.65</v>
      </c>
      <c r="AV578" s="59">
        <v>94.76</v>
      </c>
      <c r="AW578" s="59">
        <v>86.66</v>
      </c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>
        <v>51.75</v>
      </c>
      <c r="CL578" s="59">
        <v>32.36</v>
      </c>
      <c r="CM578" s="59"/>
      <c r="CN578" s="59"/>
      <c r="CO578" s="28"/>
      <c r="CP578" s="28"/>
      <c r="CQ578" s="28"/>
      <c r="CR578" s="28"/>
      <c r="CS578" s="28"/>
      <c r="CT578" s="28"/>
      <c r="CU578" s="28"/>
    </row>
    <row r="579" spans="2:99" s="10" customFormat="1" ht="15" x14ac:dyDescent="0.25">
      <c r="B579" s="58">
        <v>44566</v>
      </c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>
        <v>94</v>
      </c>
      <c r="AV579" s="59">
        <v>89.34</v>
      </c>
      <c r="AW579" s="59">
        <v>83.04</v>
      </c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>
        <v>50.46</v>
      </c>
      <c r="CL579" s="59">
        <v>31.67</v>
      </c>
      <c r="CM579" s="59"/>
      <c r="CN579" s="59"/>
      <c r="CO579" s="28"/>
      <c r="CP579" s="28"/>
      <c r="CQ579" s="28"/>
      <c r="CR579" s="28"/>
      <c r="CS579" s="28"/>
      <c r="CT579" s="28"/>
      <c r="CU579" s="28"/>
    </row>
    <row r="580" spans="2:99" s="10" customFormat="1" ht="15" x14ac:dyDescent="0.25">
      <c r="B580" s="58">
        <v>44565</v>
      </c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>
        <v>85.5</v>
      </c>
      <c r="AV580" s="59">
        <v>88</v>
      </c>
      <c r="AW580" s="59">
        <v>80.63</v>
      </c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>
        <v>48.95</v>
      </c>
      <c r="CL580" s="59">
        <v>31.09</v>
      </c>
      <c r="CM580" s="59"/>
      <c r="CN580" s="59"/>
      <c r="CO580" s="28"/>
      <c r="CP580" s="28"/>
      <c r="CQ580" s="28"/>
      <c r="CR580" s="28"/>
      <c r="CS580" s="28"/>
      <c r="CT580" s="28"/>
      <c r="CU580" s="28"/>
    </row>
    <row r="581" spans="2:99" s="10" customFormat="1" ht="15" x14ac:dyDescent="0.25">
      <c r="B581" s="58">
        <v>44564</v>
      </c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>
        <v>79.5</v>
      </c>
      <c r="AV581" s="59">
        <v>77.819999999999993</v>
      </c>
      <c r="AW581" s="59">
        <v>72.459999999999994</v>
      </c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>
        <v>45.51</v>
      </c>
      <c r="CL581" s="59">
        <v>30.78</v>
      </c>
      <c r="CM581" s="59"/>
      <c r="CN581" s="59"/>
      <c r="CO581" s="28"/>
      <c r="CP581" s="28"/>
      <c r="CQ581" s="28"/>
      <c r="CR581" s="28"/>
      <c r="CS581" s="28"/>
      <c r="CT581" s="28"/>
      <c r="CU581" s="28"/>
    </row>
    <row r="582" spans="2:99" s="10" customFormat="1" ht="15" x14ac:dyDescent="0.25">
      <c r="B582" s="58">
        <v>44561</v>
      </c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>
        <v>60</v>
      </c>
      <c r="AU582" s="59">
        <v>72.75</v>
      </c>
      <c r="AV582" s="59">
        <v>71.55</v>
      </c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>
        <v>45.22</v>
      </c>
      <c r="CL582" s="59"/>
      <c r="CM582" s="59"/>
      <c r="CN582" s="59"/>
      <c r="CO582" s="28"/>
      <c r="CP582" s="28"/>
      <c r="CQ582" s="28"/>
      <c r="CR582" s="28"/>
      <c r="CS582" s="28"/>
      <c r="CT582" s="28"/>
      <c r="CU582" s="28"/>
    </row>
    <row r="583" spans="2:99" s="10" customFormat="1" ht="15" x14ac:dyDescent="0.25">
      <c r="B583" s="58">
        <v>44560</v>
      </c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>
        <v>86</v>
      </c>
      <c r="AU583" s="59">
        <v>88.83</v>
      </c>
      <c r="AV583" s="59">
        <v>86.34</v>
      </c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>
        <v>79.77</v>
      </c>
      <c r="CK583" s="59">
        <v>47.93</v>
      </c>
      <c r="CL583" s="59"/>
      <c r="CM583" s="59"/>
      <c r="CN583" s="59"/>
      <c r="CO583" s="28"/>
      <c r="CP583" s="28"/>
      <c r="CQ583" s="28"/>
      <c r="CR583" s="28"/>
      <c r="CS583" s="28"/>
      <c r="CT583" s="28"/>
      <c r="CU583" s="28"/>
    </row>
    <row r="584" spans="2:99" s="10" customFormat="1" ht="15" x14ac:dyDescent="0.25">
      <c r="B584" s="58">
        <v>44559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>
        <v>97</v>
      </c>
      <c r="AU584" s="59">
        <v>95.98</v>
      </c>
      <c r="AV584" s="59">
        <v>93.58</v>
      </c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>
        <v>90.11</v>
      </c>
      <c r="CK584" s="59">
        <v>51.38</v>
      </c>
      <c r="CL584" s="59"/>
      <c r="CM584" s="59"/>
      <c r="CN584" s="59"/>
      <c r="CO584" s="28"/>
      <c r="CP584" s="28"/>
      <c r="CQ584" s="28"/>
      <c r="CR584" s="28"/>
      <c r="CS584" s="28"/>
      <c r="CT584" s="28"/>
      <c r="CU584" s="28"/>
    </row>
    <row r="585" spans="2:99" s="10" customFormat="1" ht="15" x14ac:dyDescent="0.25">
      <c r="B585" s="58">
        <v>44558</v>
      </c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>
        <v>106.24</v>
      </c>
      <c r="AU585" s="59">
        <v>106.58</v>
      </c>
      <c r="AV585" s="59">
        <v>103.22</v>
      </c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>
        <v>95.21</v>
      </c>
      <c r="CK585" s="59">
        <v>52.23</v>
      </c>
      <c r="CL585" s="59"/>
      <c r="CM585" s="59"/>
      <c r="CN585" s="59"/>
      <c r="CO585" s="28"/>
      <c r="CP585" s="28"/>
      <c r="CQ585" s="28"/>
      <c r="CR585" s="28"/>
      <c r="CS585" s="28"/>
      <c r="CT585" s="28"/>
      <c r="CU585" s="28"/>
    </row>
    <row r="586" spans="2:99" s="10" customFormat="1" ht="15" x14ac:dyDescent="0.25">
      <c r="B586" s="58">
        <v>44557</v>
      </c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>
        <v>106.54</v>
      </c>
      <c r="AU586" s="59">
        <v>106.93</v>
      </c>
      <c r="AV586" s="59">
        <v>104.1</v>
      </c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>
        <v>96.89</v>
      </c>
      <c r="CK586" s="59">
        <v>51.39</v>
      </c>
      <c r="CL586" s="59"/>
      <c r="CM586" s="59"/>
      <c r="CN586" s="59"/>
      <c r="CO586" s="28"/>
      <c r="CP586" s="28"/>
      <c r="CQ586" s="28"/>
      <c r="CR586" s="28"/>
      <c r="CS586" s="28"/>
      <c r="CT586" s="28"/>
      <c r="CU586" s="28"/>
    </row>
    <row r="587" spans="2:99" s="10" customFormat="1" ht="15" x14ac:dyDescent="0.25">
      <c r="B587" s="58">
        <v>44554</v>
      </c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>
        <v>109.25</v>
      </c>
      <c r="AU587" s="59">
        <v>109.48</v>
      </c>
      <c r="AV587" s="59">
        <v>106.14</v>
      </c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>
        <v>99.12</v>
      </c>
      <c r="CK587" s="59">
        <v>52.55</v>
      </c>
      <c r="CL587" s="59"/>
      <c r="CM587" s="59"/>
      <c r="CN587" s="59"/>
      <c r="CO587" s="28"/>
      <c r="CP587" s="28"/>
      <c r="CQ587" s="28"/>
      <c r="CR587" s="28"/>
      <c r="CS587" s="28"/>
      <c r="CT587" s="28"/>
      <c r="CU587" s="28"/>
    </row>
    <row r="588" spans="2:99" s="10" customFormat="1" ht="15" x14ac:dyDescent="0.25">
      <c r="B588" s="58">
        <v>44553</v>
      </c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>
        <v>132.22999999999999</v>
      </c>
      <c r="AU588" s="59">
        <v>132.09</v>
      </c>
      <c r="AV588" s="59">
        <v>126.59</v>
      </c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>
        <v>113.01</v>
      </c>
      <c r="CK588" s="59">
        <v>56.12</v>
      </c>
      <c r="CL588" s="59"/>
      <c r="CM588" s="59"/>
      <c r="CN588" s="59"/>
      <c r="CO588" s="28"/>
      <c r="CP588" s="28"/>
      <c r="CQ588" s="28"/>
      <c r="CR588" s="28"/>
      <c r="CS588" s="28"/>
      <c r="CT588" s="28"/>
      <c r="CU588" s="28"/>
    </row>
    <row r="589" spans="2:99" s="10" customFormat="1" ht="15" x14ac:dyDescent="0.25">
      <c r="B589" s="58">
        <v>44552</v>
      </c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>
        <v>165.45</v>
      </c>
      <c r="AU589" s="59">
        <v>164.3</v>
      </c>
      <c r="AV589" s="59">
        <v>156.68</v>
      </c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>
        <v>138.27000000000001</v>
      </c>
      <c r="CK589" s="59">
        <v>62.32</v>
      </c>
      <c r="CL589" s="59"/>
      <c r="CM589" s="59"/>
      <c r="CN589" s="59"/>
      <c r="CO589" s="28"/>
      <c r="CP589" s="28"/>
      <c r="CQ589" s="28"/>
      <c r="CR589" s="28"/>
      <c r="CS589" s="28"/>
      <c r="CT589" s="28"/>
      <c r="CU589" s="28"/>
    </row>
    <row r="590" spans="2:99" s="10" customFormat="1" ht="15" x14ac:dyDescent="0.25">
      <c r="B590" s="58">
        <v>44551</v>
      </c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>
        <v>180.57</v>
      </c>
      <c r="AU590" s="59">
        <v>180.39</v>
      </c>
      <c r="AV590" s="59">
        <v>167.22</v>
      </c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>
        <v>138.47999999999999</v>
      </c>
      <c r="CK590" s="59">
        <v>62</v>
      </c>
      <c r="CL590" s="59"/>
      <c r="CM590" s="59"/>
      <c r="CN590" s="59"/>
      <c r="CO590" s="28"/>
      <c r="CP590" s="28"/>
      <c r="CQ590" s="28"/>
      <c r="CR590" s="28"/>
      <c r="CS590" s="28"/>
      <c r="CT590" s="28"/>
      <c r="CU590" s="28"/>
    </row>
    <row r="591" spans="2:99" s="10" customFormat="1" ht="15" x14ac:dyDescent="0.25">
      <c r="B591" s="58">
        <v>44550</v>
      </c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>
        <v>147.25</v>
      </c>
      <c r="AU591" s="59">
        <v>147.13</v>
      </c>
      <c r="AV591" s="59">
        <v>134.16</v>
      </c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>
        <v>104.83</v>
      </c>
      <c r="CK591" s="59">
        <v>52.61</v>
      </c>
      <c r="CL591" s="59"/>
      <c r="CM591" s="59"/>
      <c r="CN591" s="59"/>
      <c r="CO591" s="28"/>
      <c r="CP591" s="28"/>
      <c r="CQ591" s="28"/>
      <c r="CR591" s="28"/>
      <c r="CS591" s="28"/>
      <c r="CT591" s="28"/>
      <c r="CU591" s="28"/>
    </row>
    <row r="592" spans="2:99" s="10" customFormat="1" ht="15" x14ac:dyDescent="0.25">
      <c r="B592" s="58">
        <v>44547</v>
      </c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>
        <v>137.01</v>
      </c>
      <c r="AU592" s="59">
        <v>136.99</v>
      </c>
      <c r="AV592" s="59">
        <v>122.51</v>
      </c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>
        <v>94.33</v>
      </c>
      <c r="CK592" s="59">
        <v>48.16</v>
      </c>
      <c r="CL592" s="59"/>
      <c r="CM592" s="59"/>
      <c r="CN592" s="59"/>
      <c r="CO592" s="28"/>
      <c r="CP592" s="28"/>
      <c r="CQ592" s="28"/>
      <c r="CR592" s="28"/>
      <c r="CS592" s="28"/>
      <c r="CT592" s="28"/>
      <c r="CU592" s="28"/>
    </row>
    <row r="593" spans="2:99" s="10" customFormat="1" ht="15" x14ac:dyDescent="0.25">
      <c r="B593" s="58">
        <v>44546</v>
      </c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>
        <v>136.80000000000001</v>
      </c>
      <c r="AU593" s="59">
        <v>141.93</v>
      </c>
      <c r="AV593" s="59">
        <v>130.80000000000001</v>
      </c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>
        <v>92.51</v>
      </c>
      <c r="CK593" s="59">
        <v>46.87</v>
      </c>
      <c r="CL593" s="59"/>
      <c r="CM593" s="59"/>
      <c r="CN593" s="59"/>
      <c r="CO593" s="28"/>
      <c r="CP593" s="28"/>
      <c r="CQ593" s="28"/>
      <c r="CR593" s="28"/>
      <c r="CS593" s="28"/>
      <c r="CT593" s="28"/>
      <c r="CU593" s="28"/>
    </row>
    <row r="594" spans="2:99" s="10" customFormat="1" ht="15" x14ac:dyDescent="0.25">
      <c r="B594" s="58">
        <v>44545</v>
      </c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>
        <v>128.5</v>
      </c>
      <c r="AU594" s="59">
        <v>129.44999999999999</v>
      </c>
      <c r="AV594" s="59">
        <v>115.1</v>
      </c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>
        <v>82.64</v>
      </c>
      <c r="CK594" s="59">
        <v>42.97</v>
      </c>
      <c r="CL594" s="59"/>
      <c r="CM594" s="59"/>
      <c r="CN594" s="59"/>
      <c r="CO594" s="28"/>
      <c r="CP594" s="28"/>
      <c r="CQ594" s="28"/>
      <c r="CR594" s="28"/>
      <c r="CS594" s="28"/>
      <c r="CT594" s="28"/>
      <c r="CU594" s="28"/>
    </row>
    <row r="595" spans="2:99" s="10" customFormat="1" ht="15" x14ac:dyDescent="0.25">
      <c r="B595" s="58">
        <v>44544</v>
      </c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>
        <v>129.41</v>
      </c>
      <c r="AU595" s="59">
        <v>129.06</v>
      </c>
      <c r="AV595" s="59">
        <v>118.24</v>
      </c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>
        <v>86.01</v>
      </c>
      <c r="CK595" s="59">
        <v>44.43</v>
      </c>
      <c r="CL595" s="59"/>
      <c r="CM595" s="59"/>
      <c r="CN595" s="59"/>
      <c r="CO595" s="28"/>
      <c r="CP595" s="28"/>
      <c r="CQ595" s="28"/>
      <c r="CR595" s="28"/>
      <c r="CS595" s="28"/>
      <c r="CT595" s="28"/>
      <c r="CU595" s="28"/>
    </row>
    <row r="596" spans="2:99" s="10" customFormat="1" ht="15" x14ac:dyDescent="0.25">
      <c r="B596" s="58">
        <v>44543</v>
      </c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>
        <v>118.8</v>
      </c>
      <c r="AU596" s="59">
        <v>116.7</v>
      </c>
      <c r="AV596" s="59">
        <v>107.83</v>
      </c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>
        <v>83.35</v>
      </c>
      <c r="CK596" s="59">
        <v>45.02</v>
      </c>
      <c r="CL596" s="59"/>
      <c r="CM596" s="59"/>
      <c r="CN596" s="59"/>
      <c r="CO596" s="28"/>
      <c r="CP596" s="28"/>
      <c r="CQ596" s="28"/>
      <c r="CR596" s="28"/>
      <c r="CS596" s="28"/>
      <c r="CT596" s="28"/>
      <c r="CU596" s="28"/>
    </row>
    <row r="597" spans="2:99" s="10" customFormat="1" ht="15" x14ac:dyDescent="0.25">
      <c r="B597" s="58">
        <v>44540</v>
      </c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>
        <v>105.95</v>
      </c>
      <c r="AU597" s="59">
        <v>107.39</v>
      </c>
      <c r="AV597" s="59">
        <v>98.86</v>
      </c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>
        <v>78.28</v>
      </c>
      <c r="CK597" s="59">
        <v>44</v>
      </c>
      <c r="CL597" s="59"/>
      <c r="CM597" s="59"/>
      <c r="CN597" s="59"/>
      <c r="CO597" s="28"/>
      <c r="CP597" s="28"/>
      <c r="CQ597" s="28"/>
      <c r="CR597" s="28"/>
      <c r="CS597" s="28"/>
      <c r="CT597" s="28"/>
      <c r="CU597" s="28"/>
    </row>
    <row r="598" spans="2:99" s="10" customFormat="1" ht="15" x14ac:dyDescent="0.25">
      <c r="B598" s="58">
        <v>44539</v>
      </c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>
        <v>101</v>
      </c>
      <c r="AU598" s="59">
        <v>102.43</v>
      </c>
      <c r="AV598" s="59">
        <v>94.82</v>
      </c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>
        <v>72.22</v>
      </c>
      <c r="CK598" s="59">
        <v>41.94</v>
      </c>
      <c r="CL598" s="59"/>
      <c r="CM598" s="59"/>
      <c r="CN598" s="59"/>
      <c r="CO598" s="28"/>
      <c r="CP598" s="28"/>
      <c r="CQ598" s="28"/>
      <c r="CR598" s="28"/>
      <c r="CS598" s="28"/>
      <c r="CT598" s="28"/>
      <c r="CU598" s="28"/>
    </row>
    <row r="599" spans="2:99" s="10" customFormat="1" ht="15" x14ac:dyDescent="0.25">
      <c r="B599" s="58">
        <v>44538</v>
      </c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>
        <v>103.9</v>
      </c>
      <c r="AU599" s="59">
        <v>103.55</v>
      </c>
      <c r="AV599" s="59">
        <v>95.95</v>
      </c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>
        <v>75.58</v>
      </c>
      <c r="CK599" s="59">
        <v>43.92</v>
      </c>
      <c r="CL599" s="59"/>
      <c r="CM599" s="59"/>
      <c r="CN599" s="59"/>
      <c r="CO599" s="28"/>
      <c r="CP599" s="28"/>
      <c r="CQ599" s="28"/>
      <c r="CR599" s="28"/>
      <c r="CS599" s="28"/>
      <c r="CT599" s="28"/>
      <c r="CU599" s="28"/>
    </row>
    <row r="600" spans="2:99" s="10" customFormat="1" ht="15" x14ac:dyDescent="0.25">
      <c r="B600" s="58">
        <v>44537</v>
      </c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>
        <v>98.5</v>
      </c>
      <c r="AU600" s="59">
        <v>97.93</v>
      </c>
      <c r="AV600" s="59">
        <v>90.86</v>
      </c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>
        <v>66.84</v>
      </c>
      <c r="CK600" s="59">
        <v>40.83</v>
      </c>
      <c r="CL600" s="59"/>
      <c r="CM600" s="59"/>
      <c r="CN600" s="59"/>
      <c r="CO600" s="28"/>
      <c r="CP600" s="28"/>
      <c r="CQ600" s="28"/>
      <c r="CR600" s="28"/>
      <c r="CS600" s="28"/>
      <c r="CT600" s="28"/>
      <c r="CU600" s="28"/>
    </row>
    <row r="601" spans="2:99" s="10" customFormat="1" ht="15" x14ac:dyDescent="0.25">
      <c r="B601" s="58">
        <v>44536</v>
      </c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>
        <v>91.85</v>
      </c>
      <c r="AU601" s="59">
        <v>92.79</v>
      </c>
      <c r="AV601" s="59">
        <v>84.87</v>
      </c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>
        <v>60.46</v>
      </c>
      <c r="CK601" s="59">
        <v>38.549999999999997</v>
      </c>
      <c r="CL601" s="59"/>
      <c r="CM601" s="59"/>
      <c r="CN601" s="59"/>
      <c r="CO601" s="28"/>
      <c r="CP601" s="28"/>
      <c r="CQ601" s="28"/>
      <c r="CR601" s="28"/>
      <c r="CS601" s="28"/>
      <c r="CT601" s="28"/>
      <c r="CU601" s="28"/>
    </row>
    <row r="602" spans="2:99" s="10" customFormat="1" ht="15" x14ac:dyDescent="0.25">
      <c r="B602" s="58">
        <v>44533</v>
      </c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>
        <v>93.1</v>
      </c>
      <c r="AU602" s="59">
        <v>91.4</v>
      </c>
      <c r="AV602" s="59">
        <v>83.53</v>
      </c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>
        <v>58.04</v>
      </c>
      <c r="CK602" s="59">
        <v>37.5</v>
      </c>
      <c r="CL602" s="59"/>
      <c r="CM602" s="59"/>
      <c r="CN602" s="59"/>
      <c r="CO602" s="28"/>
      <c r="CP602" s="28"/>
      <c r="CQ602" s="28"/>
      <c r="CR602" s="28"/>
      <c r="CS602" s="28"/>
      <c r="CT602" s="28"/>
      <c r="CU602" s="28"/>
    </row>
    <row r="603" spans="2:99" s="10" customFormat="1" ht="15" x14ac:dyDescent="0.25">
      <c r="B603" s="58">
        <v>44532</v>
      </c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>
        <v>94.6</v>
      </c>
      <c r="AU603" s="59">
        <v>92.73</v>
      </c>
      <c r="AV603" s="59">
        <v>84.87</v>
      </c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>
        <v>56.48</v>
      </c>
      <c r="CK603" s="59">
        <v>36.72</v>
      </c>
      <c r="CL603" s="59"/>
      <c r="CM603" s="59"/>
      <c r="CN603" s="59"/>
      <c r="CO603" s="28"/>
      <c r="CP603" s="28"/>
      <c r="CQ603" s="28"/>
      <c r="CR603" s="28"/>
      <c r="CS603" s="28"/>
      <c r="CT603" s="28"/>
      <c r="CU603" s="28"/>
    </row>
    <row r="604" spans="2:99" s="10" customFormat="1" ht="15" x14ac:dyDescent="0.25">
      <c r="B604" s="58">
        <v>44531</v>
      </c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>
        <v>96.95</v>
      </c>
      <c r="AU604" s="59">
        <v>94.21</v>
      </c>
      <c r="AV604" s="59">
        <v>85.78</v>
      </c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>
        <v>56.91</v>
      </c>
      <c r="CK604" s="59">
        <v>36.85</v>
      </c>
      <c r="CL604" s="59"/>
      <c r="CM604" s="59"/>
      <c r="CN604" s="59"/>
      <c r="CO604" s="28"/>
      <c r="CP604" s="28"/>
      <c r="CQ604" s="28"/>
      <c r="CR604" s="28"/>
      <c r="CS604" s="28"/>
      <c r="CT604" s="28"/>
      <c r="CU604" s="28"/>
    </row>
    <row r="605" spans="2:99" s="10" customFormat="1" ht="15" x14ac:dyDescent="0.25">
      <c r="B605" s="58">
        <v>44530</v>
      </c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>
        <v>94.2</v>
      </c>
      <c r="AT605" s="59">
        <v>94.99</v>
      </c>
      <c r="AU605" s="59">
        <v>94.5</v>
      </c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>
        <v>56.41</v>
      </c>
      <c r="CK605" s="59">
        <v>36.450000000000003</v>
      </c>
      <c r="CL605" s="59"/>
      <c r="CM605" s="59"/>
      <c r="CN605" s="59"/>
      <c r="CO605" s="28"/>
      <c r="CP605" s="28"/>
      <c r="CQ605" s="28"/>
      <c r="CR605" s="28"/>
      <c r="CS605" s="28"/>
      <c r="CT605" s="28"/>
      <c r="CU605" s="28"/>
    </row>
    <row r="606" spans="2:99" s="10" customFormat="1" ht="15" x14ac:dyDescent="0.25">
      <c r="B606" s="58">
        <v>44529</v>
      </c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>
        <v>96.5</v>
      </c>
      <c r="AT606" s="59">
        <v>95.95</v>
      </c>
      <c r="AU606" s="59">
        <v>95.62</v>
      </c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>
        <v>56.88</v>
      </c>
      <c r="CK606" s="59">
        <v>36.520000000000003</v>
      </c>
      <c r="CL606" s="59"/>
      <c r="CM606" s="59"/>
      <c r="CN606" s="59"/>
      <c r="CO606" s="28"/>
      <c r="CP606" s="28"/>
      <c r="CQ606" s="28"/>
      <c r="CR606" s="28"/>
      <c r="CS606" s="28"/>
      <c r="CT606" s="28"/>
      <c r="CU606" s="28"/>
    </row>
    <row r="607" spans="2:99" s="10" customFormat="1" ht="15" x14ac:dyDescent="0.25">
      <c r="B607" s="58">
        <v>44526</v>
      </c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>
        <v>89.5</v>
      </c>
      <c r="AT607" s="59">
        <v>90.62</v>
      </c>
      <c r="AU607" s="59">
        <v>90.52</v>
      </c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>
        <v>54.7</v>
      </c>
      <c r="CK607" s="59">
        <v>35.409999999999997</v>
      </c>
      <c r="CL607" s="59"/>
      <c r="CM607" s="59"/>
      <c r="CN607" s="59"/>
      <c r="CO607" s="28"/>
      <c r="CP607" s="28"/>
      <c r="CQ607" s="28"/>
      <c r="CR607" s="28"/>
      <c r="CS607" s="28"/>
      <c r="CT607" s="28"/>
      <c r="CU607" s="28"/>
    </row>
    <row r="608" spans="2:99" s="10" customFormat="1" ht="15" x14ac:dyDescent="0.25">
      <c r="B608" s="58">
        <v>44525</v>
      </c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>
        <v>95.25</v>
      </c>
      <c r="AT608" s="59">
        <v>96.18</v>
      </c>
      <c r="AU608" s="59">
        <v>96</v>
      </c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>
        <v>57.7</v>
      </c>
      <c r="CK608" s="59">
        <v>37.03</v>
      </c>
      <c r="CL608" s="59"/>
      <c r="CM608" s="59"/>
      <c r="CN608" s="59"/>
      <c r="CO608" s="28"/>
      <c r="CP608" s="28"/>
      <c r="CQ608" s="28"/>
      <c r="CR608" s="28"/>
      <c r="CS608" s="28"/>
      <c r="CT608" s="28"/>
      <c r="CU608" s="28"/>
    </row>
    <row r="609" spans="2:99" s="10" customFormat="1" ht="15" x14ac:dyDescent="0.25">
      <c r="B609" s="58">
        <v>44524</v>
      </c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>
        <v>94.55</v>
      </c>
      <c r="AT609" s="59">
        <v>96.83</v>
      </c>
      <c r="AU609" s="59">
        <v>96.46</v>
      </c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>
        <v>57.31</v>
      </c>
      <c r="CK609" s="59">
        <v>36.07</v>
      </c>
      <c r="CL609" s="59"/>
      <c r="CM609" s="59"/>
      <c r="CN609" s="59"/>
      <c r="CO609" s="28"/>
      <c r="CP609" s="28"/>
      <c r="CQ609" s="28"/>
      <c r="CR609" s="28"/>
      <c r="CS609" s="28"/>
      <c r="CT609" s="28"/>
      <c r="CU609" s="28"/>
    </row>
    <row r="610" spans="2:99" s="10" customFormat="1" ht="15" x14ac:dyDescent="0.25">
      <c r="B610" s="58">
        <v>44523</v>
      </c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>
        <v>94</v>
      </c>
      <c r="AT610" s="59">
        <v>93.41</v>
      </c>
      <c r="AU610" s="59">
        <v>93.28</v>
      </c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>
        <v>55.43</v>
      </c>
      <c r="CK610" s="59">
        <v>34.93</v>
      </c>
      <c r="CL610" s="59"/>
      <c r="CM610" s="59"/>
      <c r="CN610" s="59"/>
      <c r="CO610" s="28"/>
      <c r="CP610" s="28"/>
      <c r="CQ610" s="28"/>
      <c r="CR610" s="28"/>
      <c r="CS610" s="28"/>
      <c r="CT610" s="28"/>
      <c r="CU610" s="28"/>
    </row>
    <row r="611" spans="2:99" s="10" customFormat="1" ht="15" x14ac:dyDescent="0.25">
      <c r="B611" s="58">
        <v>44522</v>
      </c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>
        <v>86.3</v>
      </c>
      <c r="AT611" s="59">
        <v>86.75</v>
      </c>
      <c r="AU611" s="59">
        <v>86.57</v>
      </c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>
        <v>52.6</v>
      </c>
      <c r="CK611" s="59">
        <v>34.14</v>
      </c>
      <c r="CL611" s="59"/>
      <c r="CM611" s="59"/>
      <c r="CN611" s="59"/>
      <c r="CO611" s="28"/>
      <c r="CP611" s="28"/>
      <c r="CQ611" s="28"/>
      <c r="CR611" s="28"/>
      <c r="CS611" s="28"/>
      <c r="CT611" s="28"/>
      <c r="CU611" s="28"/>
    </row>
    <row r="612" spans="2:99" s="10" customFormat="1" ht="15" x14ac:dyDescent="0.25">
      <c r="B612" s="58">
        <v>44519</v>
      </c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>
        <v>88.48</v>
      </c>
      <c r="AT612" s="59">
        <v>89.72</v>
      </c>
      <c r="AU612" s="59">
        <v>89.5</v>
      </c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>
        <v>53.66</v>
      </c>
      <c r="CK612" s="59">
        <v>34.49</v>
      </c>
      <c r="CL612" s="59"/>
      <c r="CM612" s="59"/>
      <c r="CN612" s="59"/>
      <c r="CO612" s="28"/>
      <c r="CP612" s="28"/>
      <c r="CQ612" s="28"/>
      <c r="CR612" s="28"/>
      <c r="CS612" s="28"/>
      <c r="CT612" s="28"/>
      <c r="CU612" s="28"/>
    </row>
    <row r="613" spans="2:99" s="10" customFormat="1" ht="15" x14ac:dyDescent="0.25">
      <c r="B613" s="58">
        <v>44518</v>
      </c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>
        <v>95.66</v>
      </c>
      <c r="AT613" s="59">
        <v>97.69</v>
      </c>
      <c r="AU613" s="59">
        <v>97.31</v>
      </c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>
        <v>56.95</v>
      </c>
      <c r="CK613" s="59">
        <v>35.450000000000003</v>
      </c>
      <c r="CL613" s="59"/>
      <c r="CM613" s="59"/>
      <c r="CN613" s="59"/>
      <c r="CO613" s="28"/>
      <c r="CP613" s="28"/>
      <c r="CQ613" s="28"/>
      <c r="CR613" s="28"/>
      <c r="CS613" s="28"/>
      <c r="CT613" s="28"/>
      <c r="CU613" s="28"/>
    </row>
    <row r="614" spans="2:99" s="10" customFormat="1" ht="15" x14ac:dyDescent="0.25">
      <c r="B614" s="58">
        <v>44517</v>
      </c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>
        <v>99.8</v>
      </c>
      <c r="AT614" s="59">
        <v>99.43</v>
      </c>
      <c r="AU614" s="59">
        <v>99.2</v>
      </c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>
        <v>56.6</v>
      </c>
      <c r="CK614" s="59">
        <v>35.479999999999997</v>
      </c>
      <c r="CL614" s="59"/>
      <c r="CM614" s="59"/>
      <c r="CN614" s="59"/>
      <c r="CO614" s="28"/>
      <c r="CP614" s="28"/>
      <c r="CQ614" s="28"/>
      <c r="CR614" s="28"/>
      <c r="CS614" s="28"/>
      <c r="CT614" s="28"/>
      <c r="CU614" s="28"/>
    </row>
    <row r="615" spans="2:99" s="10" customFormat="1" ht="15" x14ac:dyDescent="0.25">
      <c r="B615" s="58">
        <v>44516</v>
      </c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>
        <v>94.92</v>
      </c>
      <c r="AT615" s="59">
        <v>94.8</v>
      </c>
      <c r="AU615" s="59">
        <v>94.2</v>
      </c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>
        <v>55.49</v>
      </c>
      <c r="CK615" s="59">
        <v>34.72</v>
      </c>
      <c r="CL615" s="59"/>
      <c r="CM615" s="59"/>
      <c r="CN615" s="59"/>
      <c r="CO615" s="28"/>
      <c r="CP615" s="28"/>
      <c r="CQ615" s="28"/>
      <c r="CR615" s="28"/>
      <c r="CS615" s="28"/>
      <c r="CT615" s="28"/>
      <c r="CU615" s="28"/>
    </row>
    <row r="616" spans="2:99" s="10" customFormat="1" ht="15" x14ac:dyDescent="0.25">
      <c r="B616" s="58">
        <v>44515</v>
      </c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>
        <v>80.88</v>
      </c>
      <c r="AT616" s="59">
        <v>81.83</v>
      </c>
      <c r="AU616" s="59">
        <v>81.47</v>
      </c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>
        <v>50.48</v>
      </c>
      <c r="CK616" s="59">
        <v>33.47</v>
      </c>
      <c r="CL616" s="59"/>
      <c r="CM616" s="59"/>
      <c r="CN616" s="59"/>
      <c r="CO616" s="28"/>
      <c r="CP616" s="28"/>
      <c r="CQ616" s="28"/>
      <c r="CR616" s="28"/>
      <c r="CS616" s="28"/>
      <c r="CT616" s="28"/>
      <c r="CU616" s="28"/>
    </row>
    <row r="617" spans="2:99" s="10" customFormat="1" ht="15" x14ac:dyDescent="0.25">
      <c r="B617" s="58">
        <v>44512</v>
      </c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>
        <v>76.760000000000005</v>
      </c>
      <c r="AT617" s="59">
        <v>77.94</v>
      </c>
      <c r="AU617" s="59">
        <v>77.73</v>
      </c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>
        <v>49.17</v>
      </c>
      <c r="CK617" s="59">
        <v>33.17</v>
      </c>
      <c r="CL617" s="59"/>
      <c r="CM617" s="59"/>
      <c r="CN617" s="59"/>
      <c r="CO617" s="28"/>
      <c r="CP617" s="28"/>
      <c r="CQ617" s="28"/>
      <c r="CR617" s="28"/>
      <c r="CS617" s="28"/>
      <c r="CT617" s="28"/>
      <c r="CU617" s="28"/>
    </row>
    <row r="618" spans="2:99" s="10" customFormat="1" ht="15" x14ac:dyDescent="0.25">
      <c r="B618" s="58">
        <v>44511</v>
      </c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>
        <v>76.290000000000006</v>
      </c>
      <c r="AT618" s="59">
        <v>77.12</v>
      </c>
      <c r="AU618" s="59">
        <v>76.900000000000006</v>
      </c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>
        <v>48.89</v>
      </c>
      <c r="CK618" s="59">
        <v>33.18</v>
      </c>
      <c r="CL618" s="59"/>
      <c r="CM618" s="59"/>
      <c r="CN618" s="59"/>
      <c r="CO618" s="28"/>
      <c r="CP618" s="28"/>
      <c r="CQ618" s="28"/>
      <c r="CR618" s="28"/>
      <c r="CS618" s="28"/>
      <c r="CT618" s="28"/>
      <c r="CU618" s="28"/>
    </row>
    <row r="619" spans="2:99" s="10" customFormat="1" ht="15" x14ac:dyDescent="0.25">
      <c r="B619" s="58">
        <v>44510</v>
      </c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>
        <v>71</v>
      </c>
      <c r="AT619" s="59">
        <v>70.3</v>
      </c>
      <c r="AU619" s="59">
        <v>70.040000000000006</v>
      </c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>
        <v>45.68</v>
      </c>
      <c r="CK619" s="59">
        <v>32.22</v>
      </c>
      <c r="CL619" s="59"/>
      <c r="CM619" s="59"/>
      <c r="CN619" s="59"/>
      <c r="CO619" s="28"/>
      <c r="CP619" s="28"/>
      <c r="CQ619" s="28"/>
      <c r="CR619" s="28"/>
      <c r="CS619" s="28"/>
      <c r="CT619" s="28"/>
      <c r="CU619" s="28"/>
    </row>
    <row r="620" spans="2:99" s="10" customFormat="1" ht="15" x14ac:dyDescent="0.25">
      <c r="B620" s="58">
        <v>44509</v>
      </c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>
        <v>75.650000000000006</v>
      </c>
      <c r="AT620" s="59">
        <v>75.25</v>
      </c>
      <c r="AU620" s="59">
        <v>74.599999999999994</v>
      </c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>
        <v>47.94</v>
      </c>
      <c r="CK620" s="59">
        <v>32.75</v>
      </c>
      <c r="CL620" s="59"/>
      <c r="CM620" s="59"/>
      <c r="CN620" s="59"/>
      <c r="CO620" s="28"/>
      <c r="CP620" s="28"/>
      <c r="CQ620" s="28"/>
      <c r="CR620" s="28"/>
      <c r="CS620" s="28"/>
      <c r="CT620" s="28"/>
      <c r="CU620" s="28"/>
    </row>
    <row r="621" spans="2:99" s="10" customFormat="1" ht="15" x14ac:dyDescent="0.25">
      <c r="B621" s="58">
        <v>44508</v>
      </c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>
        <v>80.87</v>
      </c>
      <c r="AT621" s="59">
        <v>81.75</v>
      </c>
      <c r="AU621" s="59">
        <v>81.040000000000006</v>
      </c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>
        <v>51.41</v>
      </c>
      <c r="CK621" s="59">
        <v>34.07</v>
      </c>
      <c r="CL621" s="59"/>
      <c r="CM621" s="59"/>
      <c r="CN621" s="59"/>
      <c r="CO621" s="28"/>
      <c r="CP621" s="28"/>
      <c r="CQ621" s="28"/>
      <c r="CR621" s="28"/>
      <c r="CS621" s="28"/>
      <c r="CT621" s="28"/>
      <c r="CU621" s="28"/>
    </row>
    <row r="622" spans="2:99" s="10" customFormat="1" ht="15" x14ac:dyDescent="0.25">
      <c r="B622" s="58">
        <v>44505</v>
      </c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>
        <v>74.95</v>
      </c>
      <c r="AT622" s="59">
        <v>76.7</v>
      </c>
      <c r="AU622" s="59">
        <v>76.06</v>
      </c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>
        <v>49</v>
      </c>
      <c r="CK622" s="59">
        <v>33.28</v>
      </c>
      <c r="CL622" s="59"/>
      <c r="CM622" s="59"/>
      <c r="CN622" s="59"/>
      <c r="CO622" s="28"/>
      <c r="CP622" s="28"/>
      <c r="CQ622" s="28"/>
      <c r="CR622" s="28"/>
      <c r="CS622" s="28"/>
      <c r="CT622" s="28"/>
      <c r="CU622" s="28"/>
    </row>
    <row r="623" spans="2:99" s="10" customFormat="1" ht="15" x14ac:dyDescent="0.25">
      <c r="B623" s="58">
        <v>44504</v>
      </c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>
        <v>74.150000000000006</v>
      </c>
      <c r="AT623" s="59">
        <v>75.98</v>
      </c>
      <c r="AU623" s="59">
        <v>75.44</v>
      </c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>
        <v>49.68</v>
      </c>
      <c r="CK623" s="59">
        <v>33.49</v>
      </c>
      <c r="CL623" s="59"/>
      <c r="CM623" s="59"/>
      <c r="CN623" s="59"/>
      <c r="CO623" s="28"/>
      <c r="CP623" s="28"/>
      <c r="CQ623" s="28"/>
      <c r="CR623" s="28"/>
      <c r="CS623" s="28"/>
      <c r="CT623" s="28"/>
      <c r="CU623" s="28"/>
    </row>
    <row r="624" spans="2:99" s="10" customFormat="1" ht="15" x14ac:dyDescent="0.25">
      <c r="B624" s="58">
        <v>44503</v>
      </c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>
        <v>78.7</v>
      </c>
      <c r="AT624" s="59">
        <v>78.84</v>
      </c>
      <c r="AU624" s="59">
        <v>78.209999999999994</v>
      </c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>
        <v>51.09</v>
      </c>
      <c r="CK624" s="59">
        <v>33.97</v>
      </c>
      <c r="CL624" s="59"/>
      <c r="CM624" s="59"/>
      <c r="CN624" s="59"/>
      <c r="CO624" s="28"/>
      <c r="CP624" s="28"/>
      <c r="CQ624" s="28"/>
      <c r="CR624" s="28"/>
      <c r="CS624" s="28"/>
      <c r="CT624" s="28"/>
      <c r="CU624" s="28"/>
    </row>
    <row r="625" spans="1:114" ht="15" x14ac:dyDescent="0.25">
      <c r="A625" s="10"/>
      <c r="B625" s="58">
        <v>44502</v>
      </c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>
        <v>70.900000000000006</v>
      </c>
      <c r="AT625" s="59">
        <v>70.25</v>
      </c>
      <c r="AU625" s="59">
        <v>69.319999999999993</v>
      </c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>
        <v>47.17</v>
      </c>
      <c r="CK625" s="59">
        <v>33.15</v>
      </c>
      <c r="CL625" s="59"/>
      <c r="CM625" s="59"/>
      <c r="CN625" s="59"/>
      <c r="CO625" s="28"/>
      <c r="CP625" s="28"/>
      <c r="CQ625" s="28"/>
      <c r="CR625" s="28"/>
      <c r="CS625" s="28"/>
      <c r="CT625" s="28"/>
      <c r="CU625" s="28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</row>
    <row r="626" spans="1:114" ht="15" x14ac:dyDescent="0.25">
      <c r="A626" s="10"/>
      <c r="B626" s="58">
        <v>44501</v>
      </c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>
        <v>68.5</v>
      </c>
      <c r="AT626" s="59">
        <v>67.5</v>
      </c>
      <c r="AU626" s="59">
        <v>66.8</v>
      </c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>
        <v>45.74</v>
      </c>
      <c r="CK626" s="59">
        <v>32.479999999999997</v>
      </c>
      <c r="CL626" s="59"/>
      <c r="CM626" s="59"/>
      <c r="CN626" s="59"/>
      <c r="CO626" s="28"/>
      <c r="CP626" s="28"/>
      <c r="CQ626" s="28"/>
      <c r="CR626" s="28"/>
      <c r="CS626" s="28"/>
      <c r="CT626" s="28"/>
      <c r="CU626" s="28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</row>
    <row r="627" spans="1:114" ht="15" x14ac:dyDescent="0.25">
      <c r="A627" s="10"/>
      <c r="B627" s="58">
        <v>44498</v>
      </c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>
        <v>64.75</v>
      </c>
      <c r="AS627" s="59">
        <v>68</v>
      </c>
      <c r="AT627" s="59">
        <v>66.75</v>
      </c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>
        <v>46.74</v>
      </c>
      <c r="CK627" s="59">
        <v>33.1</v>
      </c>
      <c r="CL627" s="59"/>
      <c r="CM627" s="59"/>
      <c r="CN627" s="59"/>
      <c r="CO627" s="28"/>
      <c r="CP627" s="28"/>
      <c r="CQ627" s="28"/>
      <c r="CR627" s="28"/>
      <c r="CS627" s="28"/>
      <c r="CT627" s="28"/>
      <c r="CU627" s="28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</row>
    <row r="628" spans="1:114" ht="15" x14ac:dyDescent="0.25">
      <c r="A628" s="10"/>
      <c r="B628" s="58">
        <v>44497</v>
      </c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>
        <v>75.510000000000005</v>
      </c>
      <c r="AS628" s="59">
        <v>81.95</v>
      </c>
      <c r="AT628" s="59">
        <v>79.42</v>
      </c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>
        <v>51.72</v>
      </c>
      <c r="CK628" s="59">
        <v>33.880000000000003</v>
      </c>
      <c r="CL628" s="59"/>
      <c r="CM628" s="59"/>
      <c r="CN628" s="59"/>
      <c r="CO628" s="28"/>
      <c r="CP628" s="28"/>
      <c r="CQ628" s="28"/>
      <c r="CR628" s="28"/>
      <c r="CS628" s="28"/>
      <c r="CT628" s="28"/>
      <c r="CU628" s="28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</row>
    <row r="629" spans="1:114" ht="15" x14ac:dyDescent="0.25">
      <c r="A629" s="10"/>
      <c r="B629" s="58">
        <v>44496</v>
      </c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>
        <v>87.59</v>
      </c>
      <c r="AS629" s="59">
        <v>89.17</v>
      </c>
      <c r="AT629" s="59">
        <v>89.22</v>
      </c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>
        <v>56.07</v>
      </c>
      <c r="CK629" s="59">
        <v>35.25</v>
      </c>
      <c r="CL629" s="59"/>
      <c r="CM629" s="59"/>
      <c r="CN629" s="59"/>
      <c r="CO629" s="30"/>
      <c r="CP629" s="28"/>
      <c r="CQ629" s="28"/>
      <c r="CR629" s="28"/>
      <c r="CS629" s="28"/>
      <c r="CT629" s="28"/>
      <c r="CU629" s="28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</row>
    <row r="630" spans="1:114" s="30" customFormat="1" ht="15" x14ac:dyDescent="0.25">
      <c r="A630" s="10"/>
      <c r="B630" s="58">
        <v>44495</v>
      </c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>
        <v>91.6</v>
      </c>
      <c r="AS630" s="59">
        <v>92.5</v>
      </c>
      <c r="AT630" s="59">
        <v>90.96</v>
      </c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>
        <v>56.78</v>
      </c>
      <c r="CK630" s="59">
        <v>35.64</v>
      </c>
      <c r="CL630" s="59"/>
      <c r="CM630" s="59"/>
      <c r="CN630" s="59"/>
      <c r="CO630" s="10"/>
      <c r="CY630" s="31"/>
    </row>
    <row r="631" spans="1:114" ht="15" x14ac:dyDescent="0.25">
      <c r="A631" s="10"/>
      <c r="B631" s="58">
        <v>44494</v>
      </c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>
        <v>89.8</v>
      </c>
      <c r="AS631" s="59">
        <v>93.25</v>
      </c>
      <c r="AT631" s="59">
        <v>91.03</v>
      </c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>
        <v>56.34</v>
      </c>
      <c r="CK631" s="59">
        <v>35.51</v>
      </c>
      <c r="CL631" s="59"/>
      <c r="CM631" s="59"/>
      <c r="CN631" s="59"/>
      <c r="CO631" s="10"/>
      <c r="CP631" s="10"/>
      <c r="CQ631" s="10"/>
      <c r="CR631" s="36"/>
      <c r="CS631" s="36"/>
      <c r="CT631" s="36"/>
      <c r="CU631" s="36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36"/>
      <c r="DH631" s="36"/>
      <c r="DI631" s="36"/>
      <c r="DJ631" s="10"/>
    </row>
    <row r="632" spans="1:114" ht="15" x14ac:dyDescent="0.25">
      <c r="A632" s="10"/>
      <c r="B632" s="58">
        <v>44491</v>
      </c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>
        <v>89</v>
      </c>
      <c r="AS632" s="59">
        <v>89.6</v>
      </c>
      <c r="AT632" s="59">
        <v>89.77</v>
      </c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>
        <v>55.3</v>
      </c>
      <c r="CK632" s="59">
        <v>35.020000000000003</v>
      </c>
      <c r="CL632" s="59"/>
      <c r="CM632" s="59"/>
      <c r="CN632" s="59"/>
      <c r="CO632" s="10"/>
      <c r="CP632" s="10"/>
      <c r="CQ632" s="10"/>
      <c r="CR632" s="36"/>
      <c r="CS632" s="36"/>
      <c r="CT632" s="36"/>
      <c r="CU632" s="36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36"/>
      <c r="DH632" s="36"/>
      <c r="DI632" s="36"/>
      <c r="DJ632" s="10"/>
    </row>
    <row r="633" spans="1:114" ht="15" x14ac:dyDescent="0.25">
      <c r="A633" s="10"/>
      <c r="B633" s="58">
        <v>44490</v>
      </c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>
        <v>91.2</v>
      </c>
      <c r="AS633" s="59">
        <v>91</v>
      </c>
      <c r="AT633" s="59">
        <v>90.98</v>
      </c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>
        <v>55.52</v>
      </c>
      <c r="CK633" s="59">
        <v>34.9</v>
      </c>
      <c r="CL633" s="59"/>
      <c r="CM633" s="59"/>
      <c r="CN633" s="59"/>
      <c r="CO633" s="10"/>
      <c r="CP633" s="10"/>
      <c r="CQ633" s="10"/>
      <c r="CR633" s="10"/>
      <c r="CS633" s="10"/>
      <c r="CT633" s="10"/>
      <c r="CU633" s="10"/>
      <c r="CV633" s="10"/>
      <c r="CW633" s="10"/>
      <c r="CX633" s="37"/>
      <c r="CY633" s="37"/>
      <c r="CZ633" s="37"/>
      <c r="DA633" s="37"/>
      <c r="DB633" s="37"/>
      <c r="DC633" s="37"/>
      <c r="DD633" s="37"/>
      <c r="DE633" s="37"/>
      <c r="DF633" s="37"/>
      <c r="DG633" s="37"/>
      <c r="DH633" s="37"/>
      <c r="DI633" s="37"/>
      <c r="DJ633" s="10"/>
    </row>
    <row r="634" spans="1:114" ht="15" x14ac:dyDescent="0.25">
      <c r="A634" s="10"/>
      <c r="B634" s="58">
        <v>44489</v>
      </c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>
        <v>96.17</v>
      </c>
      <c r="AS634" s="59">
        <v>95.83</v>
      </c>
      <c r="AT634" s="59">
        <v>96.11</v>
      </c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>
        <v>57.85</v>
      </c>
      <c r="CK634" s="59">
        <v>35.56</v>
      </c>
      <c r="CL634" s="59"/>
      <c r="CM634" s="59"/>
      <c r="CN634" s="59"/>
      <c r="CO634" s="10"/>
      <c r="CP634" s="10"/>
      <c r="CQ634" s="10"/>
      <c r="CR634" s="10"/>
      <c r="CS634" s="10"/>
      <c r="CT634" s="10"/>
      <c r="CU634" s="10"/>
      <c r="CV634" s="10"/>
      <c r="CW634" s="10"/>
      <c r="CX634" s="37"/>
      <c r="CY634" s="37"/>
      <c r="CZ634" s="37"/>
      <c r="DA634" s="37"/>
      <c r="DB634" s="37"/>
      <c r="DC634" s="37"/>
      <c r="DD634" s="37"/>
      <c r="DE634" s="37"/>
      <c r="DF634" s="37"/>
      <c r="DG634" s="37"/>
      <c r="DH634" s="37"/>
      <c r="DI634" s="37"/>
      <c r="DJ634" s="10"/>
    </row>
    <row r="635" spans="1:114" ht="15" x14ac:dyDescent="0.25">
      <c r="A635" s="10"/>
      <c r="B635" s="58">
        <v>44488</v>
      </c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>
        <v>91.75</v>
      </c>
      <c r="AS635" s="59">
        <v>92.25</v>
      </c>
      <c r="AT635" s="59">
        <v>92.42</v>
      </c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>
        <v>56.63</v>
      </c>
      <c r="CK635" s="59">
        <v>35.409999999999997</v>
      </c>
      <c r="CL635" s="59"/>
      <c r="CM635" s="59"/>
      <c r="CN635" s="59"/>
      <c r="CO635" s="10"/>
      <c r="CP635" s="10"/>
      <c r="CQ635" s="10"/>
      <c r="CR635" s="10"/>
      <c r="CS635" s="10"/>
      <c r="CT635" s="10"/>
      <c r="CU635" s="10"/>
      <c r="CV635" s="10"/>
      <c r="CW635" s="10"/>
      <c r="CX635" s="36"/>
      <c r="CY635" s="38"/>
      <c r="CZ635" s="36"/>
      <c r="DA635" s="36"/>
      <c r="DB635" s="36"/>
      <c r="DC635" s="36"/>
      <c r="DD635" s="36"/>
      <c r="DE635" s="36"/>
      <c r="DF635" s="36"/>
      <c r="DG635" s="36"/>
      <c r="DH635" s="36"/>
      <c r="DI635" s="36"/>
      <c r="DJ635" s="10"/>
    </row>
    <row r="636" spans="1:114" ht="15" x14ac:dyDescent="0.25">
      <c r="A636" s="10"/>
      <c r="B636" s="58">
        <v>44487</v>
      </c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>
        <v>92.48</v>
      </c>
      <c r="AS636" s="59">
        <v>107</v>
      </c>
      <c r="AT636" s="59">
        <v>96.44</v>
      </c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>
        <v>57.72</v>
      </c>
      <c r="CK636" s="59">
        <v>35.4</v>
      </c>
      <c r="CL636" s="59"/>
      <c r="CM636" s="59"/>
      <c r="CN636" s="59"/>
      <c r="CO636" s="10"/>
      <c r="CP636" s="10"/>
      <c r="CQ636" s="10"/>
      <c r="CR636" s="10"/>
      <c r="CS636" s="10"/>
      <c r="CT636" s="10"/>
      <c r="CU636" s="10"/>
      <c r="CV636" s="10"/>
      <c r="CW636" s="10"/>
      <c r="CX636" s="36"/>
      <c r="CY636" s="38"/>
      <c r="CZ636" s="36"/>
      <c r="DA636" s="36"/>
      <c r="DB636" s="36"/>
      <c r="DC636" s="36"/>
      <c r="DD636" s="36"/>
      <c r="DE636" s="36"/>
      <c r="DF636" s="36"/>
      <c r="DG636" s="36"/>
      <c r="DH636" s="36"/>
      <c r="DI636" s="36"/>
      <c r="DJ636" s="10"/>
    </row>
    <row r="637" spans="1:114" ht="15" x14ac:dyDescent="0.25">
      <c r="A637" s="10"/>
      <c r="B637" s="58">
        <v>44484</v>
      </c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>
        <v>89.6</v>
      </c>
      <c r="AS637" s="59">
        <v>95.96</v>
      </c>
      <c r="AT637" s="59">
        <v>96.13</v>
      </c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>
        <v>57.07</v>
      </c>
      <c r="CK637" s="59">
        <v>34.97</v>
      </c>
      <c r="CL637" s="59"/>
      <c r="CM637" s="59"/>
      <c r="CN637" s="59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</row>
    <row r="638" spans="1:114" ht="15" x14ac:dyDescent="0.25">
      <c r="A638" s="10"/>
      <c r="B638" s="58">
        <v>44483</v>
      </c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>
        <v>102</v>
      </c>
      <c r="AS638" s="59">
        <v>103.33</v>
      </c>
      <c r="AT638" s="59">
        <v>103.58</v>
      </c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>
        <v>59.33</v>
      </c>
      <c r="CK638" s="59">
        <v>34.520000000000003</v>
      </c>
      <c r="CL638" s="59"/>
      <c r="CM638" s="59"/>
      <c r="CN638" s="59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</row>
    <row r="639" spans="1:114" ht="15" x14ac:dyDescent="0.25">
      <c r="A639" s="10"/>
      <c r="B639" s="58">
        <v>44482</v>
      </c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>
        <v>95</v>
      </c>
      <c r="AS639" s="59">
        <v>96.16</v>
      </c>
      <c r="AT639" s="59">
        <v>96.22</v>
      </c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>
        <v>54.09</v>
      </c>
      <c r="CK639" s="59">
        <v>32.950000000000003</v>
      </c>
      <c r="CL639" s="59"/>
      <c r="CM639" s="59"/>
      <c r="CN639" s="59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</row>
    <row r="640" spans="1:114" ht="15" x14ac:dyDescent="0.25">
      <c r="A640" s="10"/>
      <c r="B640" s="58">
        <v>44481</v>
      </c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>
        <v>87</v>
      </c>
      <c r="AS640" s="59">
        <v>88.25</v>
      </c>
      <c r="AT640" s="59">
        <v>88.36</v>
      </c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>
        <v>52.24</v>
      </c>
      <c r="CK640" s="59">
        <v>33.14</v>
      </c>
      <c r="CL640" s="59"/>
      <c r="CM640" s="59"/>
      <c r="CN640" s="59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</row>
    <row r="641" spans="2:92" s="10" customFormat="1" ht="15" x14ac:dyDescent="0.25">
      <c r="B641" s="58">
        <v>44480</v>
      </c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>
        <v>89.9</v>
      </c>
      <c r="AS641" s="59">
        <v>87.76</v>
      </c>
      <c r="AT641" s="59">
        <v>87.84</v>
      </c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>
        <v>51.13</v>
      </c>
      <c r="CK641" s="59">
        <v>32.58</v>
      </c>
      <c r="CL641" s="59"/>
      <c r="CM641" s="59"/>
      <c r="CN641" s="59"/>
    </row>
    <row r="642" spans="2:92" s="10" customFormat="1" ht="15" x14ac:dyDescent="0.25">
      <c r="B642" s="58">
        <v>44477</v>
      </c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>
        <v>97.5</v>
      </c>
      <c r="AS642" s="59">
        <v>90.16</v>
      </c>
      <c r="AT642" s="59">
        <v>90.24</v>
      </c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>
        <v>50.92</v>
      </c>
      <c r="CK642" s="59">
        <v>32.299999999999997</v>
      </c>
      <c r="CL642" s="59"/>
      <c r="CM642" s="59"/>
      <c r="CN642" s="59"/>
    </row>
    <row r="643" spans="2:92" s="10" customFormat="1" ht="15" x14ac:dyDescent="0.25">
      <c r="B643" s="58">
        <v>44476</v>
      </c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>
        <v>101.5</v>
      </c>
      <c r="AS643" s="59">
        <v>103.8</v>
      </c>
      <c r="AT643" s="59">
        <v>103.95</v>
      </c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>
        <v>54.75</v>
      </c>
      <c r="CK643" s="59">
        <v>33.22</v>
      </c>
      <c r="CL643" s="59"/>
      <c r="CM643" s="59"/>
      <c r="CN643" s="59"/>
    </row>
    <row r="644" spans="2:92" s="10" customFormat="1" ht="15" x14ac:dyDescent="0.25">
      <c r="B644" s="58">
        <v>44475</v>
      </c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>
        <v>107.1</v>
      </c>
      <c r="AS644" s="59">
        <v>106.95</v>
      </c>
      <c r="AT644" s="59">
        <v>107.06</v>
      </c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>
        <v>57.6</v>
      </c>
      <c r="CK644" s="59">
        <v>33.47</v>
      </c>
      <c r="CL644" s="59"/>
      <c r="CM644" s="59"/>
      <c r="CN644" s="59"/>
    </row>
    <row r="645" spans="2:92" s="10" customFormat="1" ht="15" x14ac:dyDescent="0.25">
      <c r="B645" s="58">
        <v>44474</v>
      </c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>
        <v>109</v>
      </c>
      <c r="AS645" s="59">
        <v>119</v>
      </c>
      <c r="AT645" s="59">
        <v>119.13</v>
      </c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>
        <v>67.09</v>
      </c>
      <c r="CK645" s="59">
        <v>36.44</v>
      </c>
      <c r="CL645" s="59"/>
      <c r="CM645" s="59"/>
      <c r="CN645" s="59"/>
    </row>
    <row r="646" spans="2:92" s="10" customFormat="1" ht="15" x14ac:dyDescent="0.25">
      <c r="B646" s="58">
        <v>44473</v>
      </c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>
        <v>99.6</v>
      </c>
      <c r="AS646" s="59">
        <v>100.5</v>
      </c>
      <c r="AT646" s="59">
        <v>98.98</v>
      </c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>
        <v>59.8</v>
      </c>
      <c r="CK646" s="59">
        <v>35.22</v>
      </c>
      <c r="CL646" s="59"/>
      <c r="CM646" s="59"/>
      <c r="CN646" s="59"/>
    </row>
    <row r="647" spans="2:92" s="10" customFormat="1" ht="15" x14ac:dyDescent="0.25">
      <c r="B647" s="58">
        <v>44470</v>
      </c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>
        <v>98.5</v>
      </c>
      <c r="AS647" s="59">
        <v>98.75</v>
      </c>
      <c r="AT647" s="59">
        <v>96.74</v>
      </c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>
        <v>57.57</v>
      </c>
      <c r="CK647" s="59">
        <v>33.83</v>
      </c>
      <c r="CL647" s="59"/>
      <c r="CM647" s="59"/>
      <c r="CN647" s="59"/>
    </row>
    <row r="648" spans="2:92" s="10" customFormat="1" ht="15" x14ac:dyDescent="0.25">
      <c r="B648" s="58">
        <v>44469</v>
      </c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>
        <v>90</v>
      </c>
      <c r="AR648" s="59">
        <v>95.5</v>
      </c>
      <c r="AS648" s="59">
        <v>96.14</v>
      </c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>
        <v>55.65</v>
      </c>
      <c r="CK648" s="59">
        <v>33.22</v>
      </c>
      <c r="CL648" s="59"/>
      <c r="CM648" s="59"/>
      <c r="CN648" s="59"/>
    </row>
    <row r="649" spans="2:92" s="10" customFormat="1" ht="15" x14ac:dyDescent="0.25">
      <c r="B649" s="58">
        <v>44468</v>
      </c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>
        <v>86.04</v>
      </c>
      <c r="AR649" s="59">
        <v>84.98</v>
      </c>
      <c r="AS649" s="59">
        <v>85.46</v>
      </c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>
        <v>53.29</v>
      </c>
      <c r="CK649" s="59">
        <v>32.869999999999997</v>
      </c>
      <c r="CL649" s="59"/>
      <c r="CM649" s="59"/>
      <c r="CN649" s="59"/>
    </row>
    <row r="650" spans="2:92" s="10" customFormat="1" ht="15" x14ac:dyDescent="0.25">
      <c r="B650" s="58">
        <v>44467</v>
      </c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>
        <v>82.93</v>
      </c>
      <c r="AR650" s="59">
        <v>79.83</v>
      </c>
      <c r="AS650" s="59">
        <v>80.16</v>
      </c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>
        <v>50.1</v>
      </c>
      <c r="CK650" s="59">
        <v>31.81</v>
      </c>
      <c r="CL650" s="59"/>
      <c r="CM650" s="59"/>
      <c r="CN650" s="59"/>
    </row>
    <row r="651" spans="2:92" s="10" customFormat="1" ht="15" x14ac:dyDescent="0.25">
      <c r="B651" s="58">
        <v>44466</v>
      </c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>
        <v>77.349999999999994</v>
      </c>
      <c r="AR651" s="59">
        <v>78.8</v>
      </c>
      <c r="AS651" s="59">
        <v>81.03</v>
      </c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>
        <v>49.67</v>
      </c>
      <c r="CK651" s="59">
        <v>31.75</v>
      </c>
      <c r="CL651" s="59"/>
      <c r="CM651" s="59"/>
      <c r="CN651" s="59"/>
    </row>
    <row r="652" spans="2:92" s="10" customFormat="1" ht="15" x14ac:dyDescent="0.25">
      <c r="B652" s="58">
        <v>44463</v>
      </c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>
        <v>70.7</v>
      </c>
      <c r="AR652" s="59">
        <v>73.430000000000007</v>
      </c>
      <c r="AS652" s="59">
        <v>73.86</v>
      </c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>
        <v>45.68</v>
      </c>
      <c r="CK652" s="59">
        <v>30.31</v>
      </c>
      <c r="CL652" s="59"/>
      <c r="CM652" s="59"/>
      <c r="CN652" s="59"/>
    </row>
    <row r="653" spans="2:92" s="10" customFormat="1" ht="15" x14ac:dyDescent="0.25">
      <c r="B653" s="58">
        <v>44462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>
        <v>69.5</v>
      </c>
      <c r="AR653" s="59">
        <v>72.47</v>
      </c>
      <c r="AS653" s="59">
        <v>72.56</v>
      </c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>
        <v>44.25</v>
      </c>
      <c r="CK653" s="59">
        <v>29.05</v>
      </c>
      <c r="CL653" s="59"/>
      <c r="CM653" s="59"/>
      <c r="CN653" s="59"/>
    </row>
    <row r="654" spans="2:92" s="10" customFormat="1" ht="15" x14ac:dyDescent="0.25">
      <c r="B654" s="58">
        <v>44461</v>
      </c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>
        <v>71.5</v>
      </c>
      <c r="AR654" s="59">
        <v>75.17</v>
      </c>
      <c r="AS654" s="59">
        <v>75.55</v>
      </c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>
        <v>43.85</v>
      </c>
      <c r="CK654" s="59">
        <v>28.12</v>
      </c>
      <c r="CL654" s="59"/>
      <c r="CM654" s="59"/>
      <c r="CN654" s="59"/>
    </row>
    <row r="655" spans="2:92" s="10" customFormat="1" ht="15" x14ac:dyDescent="0.25">
      <c r="B655" s="58">
        <v>44460</v>
      </c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>
        <v>75.25</v>
      </c>
      <c r="AR655" s="59">
        <v>77.75</v>
      </c>
      <c r="AS655" s="59">
        <v>76.33</v>
      </c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>
        <v>43.81</v>
      </c>
      <c r="CK655" s="59">
        <v>27.73</v>
      </c>
      <c r="CL655" s="59"/>
      <c r="CM655" s="59"/>
      <c r="CN655" s="59"/>
    </row>
    <row r="656" spans="2:92" s="10" customFormat="1" ht="15" x14ac:dyDescent="0.25">
      <c r="B656" s="58">
        <v>44459</v>
      </c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>
        <v>77.400000000000006</v>
      </c>
      <c r="AR656" s="59">
        <v>78.010000000000005</v>
      </c>
      <c r="AS656" s="59">
        <v>78.290000000000006</v>
      </c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>
        <v>44.31</v>
      </c>
      <c r="CK656" s="59">
        <v>27.72</v>
      </c>
      <c r="CL656" s="59"/>
      <c r="CM656" s="59"/>
      <c r="CN656" s="59"/>
    </row>
    <row r="657" spans="2:92" s="10" customFormat="1" ht="15" x14ac:dyDescent="0.25">
      <c r="B657" s="58">
        <v>44456</v>
      </c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>
        <v>66.569999999999993</v>
      </c>
      <c r="AR657" s="59">
        <v>68.260000000000005</v>
      </c>
      <c r="AS657" s="59">
        <v>68.39</v>
      </c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>
        <v>41.29</v>
      </c>
      <c r="CK657" s="59">
        <v>27.35</v>
      </c>
      <c r="CL657" s="59"/>
      <c r="CM657" s="59"/>
      <c r="CN657" s="59"/>
    </row>
    <row r="658" spans="2:92" s="10" customFormat="1" ht="15" x14ac:dyDescent="0.25">
      <c r="B658" s="58">
        <v>44455</v>
      </c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>
        <v>62.93</v>
      </c>
      <c r="AR658" s="59">
        <v>67.489999999999995</v>
      </c>
      <c r="AS658" s="59">
        <v>67.63</v>
      </c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>
        <v>40.630000000000003</v>
      </c>
      <c r="CK658" s="59">
        <v>27.05</v>
      </c>
      <c r="CL658" s="59"/>
      <c r="CM658" s="59"/>
      <c r="CN658" s="59"/>
    </row>
    <row r="659" spans="2:92" s="10" customFormat="1" ht="15" x14ac:dyDescent="0.25">
      <c r="B659" s="58">
        <v>44454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>
        <v>70.150000000000006</v>
      </c>
      <c r="AR659" s="59">
        <v>75.06</v>
      </c>
      <c r="AS659" s="59">
        <v>75.2</v>
      </c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>
        <v>43.37</v>
      </c>
      <c r="CK659" s="59">
        <v>27.66</v>
      </c>
      <c r="CL659" s="59"/>
      <c r="CM659" s="59"/>
      <c r="CN659" s="59"/>
    </row>
    <row r="660" spans="2:92" s="10" customFormat="1" ht="15" x14ac:dyDescent="0.25">
      <c r="B660" s="58">
        <v>44453</v>
      </c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>
        <v>67.5</v>
      </c>
      <c r="AR660" s="59">
        <v>68.260000000000005</v>
      </c>
      <c r="AS660" s="59">
        <v>68.540000000000006</v>
      </c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>
        <v>41.48</v>
      </c>
      <c r="CK660" s="59">
        <v>27.17</v>
      </c>
      <c r="CL660" s="59"/>
      <c r="CM660" s="59"/>
      <c r="CN660" s="59"/>
    </row>
    <row r="661" spans="2:92" s="10" customFormat="1" ht="15" x14ac:dyDescent="0.25">
      <c r="B661" s="58">
        <v>44452</v>
      </c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>
        <v>62.96</v>
      </c>
      <c r="AR661" s="59">
        <v>63.61</v>
      </c>
      <c r="AS661" s="59">
        <v>65.86</v>
      </c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>
        <v>40</v>
      </c>
      <c r="CK661" s="59">
        <v>26.79</v>
      </c>
      <c r="CL661" s="59"/>
      <c r="CM661" s="59"/>
      <c r="CN661" s="59"/>
    </row>
    <row r="662" spans="2:92" s="10" customFormat="1" ht="15" x14ac:dyDescent="0.25">
      <c r="B662" s="58">
        <v>44449</v>
      </c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>
        <v>59.38</v>
      </c>
      <c r="AR662" s="59">
        <v>60.61</v>
      </c>
      <c r="AS662" s="59">
        <v>61.37</v>
      </c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>
        <v>38.75</v>
      </c>
      <c r="CK662" s="59">
        <v>26.53</v>
      </c>
      <c r="CL662" s="59"/>
      <c r="CM662" s="59"/>
      <c r="CN662" s="59"/>
    </row>
    <row r="663" spans="2:92" s="10" customFormat="1" ht="15" x14ac:dyDescent="0.25">
      <c r="B663" s="58">
        <v>44448</v>
      </c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>
        <v>58.75</v>
      </c>
      <c r="AR663" s="59">
        <v>59.22</v>
      </c>
      <c r="AS663" s="59">
        <v>59.32</v>
      </c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>
        <v>38.93</v>
      </c>
      <c r="CK663" s="59">
        <v>26.72</v>
      </c>
      <c r="CL663" s="59"/>
      <c r="CM663" s="59"/>
      <c r="CN663" s="59"/>
    </row>
    <row r="664" spans="2:92" s="10" customFormat="1" ht="15" x14ac:dyDescent="0.25">
      <c r="B664" s="58">
        <v>44447</v>
      </c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>
        <v>56.9</v>
      </c>
      <c r="AR664" s="59">
        <v>57.33</v>
      </c>
      <c r="AS664" s="59">
        <v>57.54</v>
      </c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>
        <v>38.01</v>
      </c>
      <c r="CK664" s="59">
        <v>26.44</v>
      </c>
      <c r="CL664" s="59"/>
      <c r="CM664" s="59"/>
      <c r="CN664" s="59"/>
    </row>
    <row r="665" spans="2:92" s="10" customFormat="1" ht="15" x14ac:dyDescent="0.25">
      <c r="B665" s="58">
        <v>44446</v>
      </c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>
        <v>54.9</v>
      </c>
      <c r="AR665" s="59">
        <v>56.45</v>
      </c>
      <c r="AS665" s="59">
        <v>56.03</v>
      </c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>
        <v>36.590000000000003</v>
      </c>
      <c r="CK665" s="59">
        <v>26.06</v>
      </c>
      <c r="CL665" s="59"/>
      <c r="CM665" s="59"/>
      <c r="CN665" s="59"/>
    </row>
    <row r="666" spans="2:92" s="10" customFormat="1" ht="15" x14ac:dyDescent="0.25">
      <c r="B666" s="58">
        <v>44445</v>
      </c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>
        <v>54.3</v>
      </c>
      <c r="AR666" s="59">
        <v>53.65</v>
      </c>
      <c r="AS666" s="59">
        <v>55.88</v>
      </c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>
        <v>36.14</v>
      </c>
      <c r="CK666" s="59">
        <v>26.16</v>
      </c>
      <c r="CL666" s="59"/>
      <c r="CM666" s="59"/>
      <c r="CN666" s="59"/>
    </row>
    <row r="667" spans="2:92" s="10" customFormat="1" ht="15" x14ac:dyDescent="0.25">
      <c r="B667" s="58">
        <v>44442</v>
      </c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>
        <v>53.85</v>
      </c>
      <c r="AR667" s="59">
        <v>52.62</v>
      </c>
      <c r="AS667" s="59">
        <v>53.17</v>
      </c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>
        <v>35.26</v>
      </c>
      <c r="CK667" s="59">
        <v>25.84</v>
      </c>
      <c r="CL667" s="59"/>
      <c r="CM667" s="59"/>
      <c r="CN667" s="59"/>
    </row>
    <row r="668" spans="2:92" s="10" customFormat="1" ht="15" x14ac:dyDescent="0.25">
      <c r="B668" s="58">
        <v>44441</v>
      </c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>
        <v>53.15</v>
      </c>
      <c r="AR668" s="59">
        <v>53.6</v>
      </c>
      <c r="AS668" s="59">
        <v>54.02</v>
      </c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>
        <v>34.409999999999997</v>
      </c>
      <c r="CK668" s="59">
        <v>25.87</v>
      </c>
      <c r="CL668" s="59"/>
      <c r="CM668" s="59"/>
      <c r="CN668" s="59"/>
    </row>
    <row r="669" spans="2:92" s="10" customFormat="1" ht="15" x14ac:dyDescent="0.25">
      <c r="B669" s="58">
        <v>44440</v>
      </c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>
        <v>52.25</v>
      </c>
      <c r="AR669" s="59">
        <v>50.78</v>
      </c>
      <c r="AS669" s="59">
        <v>51.3</v>
      </c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>
        <v>34.25</v>
      </c>
      <c r="CK669" s="59">
        <v>25.57</v>
      </c>
      <c r="CL669" s="59"/>
      <c r="CM669" s="59"/>
      <c r="CN669" s="59"/>
    </row>
    <row r="670" spans="2:92" s="10" customFormat="1" ht="15" x14ac:dyDescent="0.25">
      <c r="B670" s="58">
        <v>44439</v>
      </c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>
        <v>50.85</v>
      </c>
      <c r="AQ670" s="59">
        <v>51.85</v>
      </c>
      <c r="AR670" s="59">
        <v>51.97</v>
      </c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>
        <v>34.729999999999997</v>
      </c>
      <c r="CK670" s="59">
        <v>25.6</v>
      </c>
      <c r="CL670" s="59"/>
      <c r="CM670" s="59"/>
      <c r="CN670" s="59"/>
    </row>
    <row r="671" spans="2:92" s="10" customFormat="1" ht="15" x14ac:dyDescent="0.25">
      <c r="B671" s="58">
        <v>44438</v>
      </c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>
        <v>49.95</v>
      </c>
      <c r="AQ671" s="59">
        <v>50.78</v>
      </c>
      <c r="AR671" s="59">
        <v>51.37</v>
      </c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>
        <v>34.4</v>
      </c>
      <c r="CK671" s="59">
        <v>25.61</v>
      </c>
      <c r="CL671" s="59"/>
      <c r="CM671" s="59"/>
      <c r="CN671" s="59"/>
    </row>
    <row r="672" spans="2:92" s="10" customFormat="1" ht="15" x14ac:dyDescent="0.25">
      <c r="B672" s="58">
        <v>44435</v>
      </c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>
        <v>48.1</v>
      </c>
      <c r="AQ672" s="59">
        <v>49.11</v>
      </c>
      <c r="AR672" s="59">
        <v>49.75</v>
      </c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>
        <v>33.69</v>
      </c>
      <c r="CK672" s="59">
        <v>25.27</v>
      </c>
      <c r="CL672" s="59"/>
      <c r="CM672" s="59"/>
      <c r="CN672" s="59"/>
    </row>
    <row r="673" spans="2:92" s="10" customFormat="1" ht="15" x14ac:dyDescent="0.25">
      <c r="B673" s="58">
        <v>44434</v>
      </c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>
        <v>46.7</v>
      </c>
      <c r="AQ673" s="59">
        <v>46.75</v>
      </c>
      <c r="AR673" s="59">
        <v>47.88</v>
      </c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>
        <v>32.950000000000003</v>
      </c>
      <c r="CK673" s="59">
        <v>25.03</v>
      </c>
      <c r="CL673" s="59"/>
      <c r="CM673" s="59"/>
      <c r="CN673" s="59"/>
    </row>
    <row r="674" spans="2:92" s="10" customFormat="1" ht="15" x14ac:dyDescent="0.25">
      <c r="B674" s="58">
        <v>44433</v>
      </c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>
        <v>45.78</v>
      </c>
      <c r="AQ674" s="59">
        <v>46.75</v>
      </c>
      <c r="AR674" s="59">
        <v>47.27</v>
      </c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>
        <v>32.83</v>
      </c>
      <c r="CK674" s="59">
        <v>25.01</v>
      </c>
      <c r="CL674" s="59"/>
      <c r="CM674" s="59"/>
      <c r="CN674" s="59"/>
    </row>
    <row r="675" spans="2:92" s="10" customFormat="1" ht="15" x14ac:dyDescent="0.25">
      <c r="B675" s="58">
        <v>44432</v>
      </c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>
        <v>46.48</v>
      </c>
      <c r="AQ675" s="59">
        <v>46.15</v>
      </c>
      <c r="AR675" s="59">
        <v>46.82</v>
      </c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>
        <v>32.93</v>
      </c>
      <c r="CK675" s="59">
        <v>25.16</v>
      </c>
      <c r="CL675" s="59"/>
      <c r="CM675" s="59"/>
      <c r="CN675" s="59"/>
    </row>
    <row r="676" spans="2:92" s="10" customFormat="1" ht="15" x14ac:dyDescent="0.25">
      <c r="B676" s="58">
        <v>44431</v>
      </c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>
        <v>42.88</v>
      </c>
      <c r="AQ676" s="59">
        <v>43.99</v>
      </c>
      <c r="AR676" s="59">
        <v>44.62</v>
      </c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>
        <v>31.59</v>
      </c>
      <c r="CK676" s="59">
        <v>24.87</v>
      </c>
      <c r="CL676" s="59"/>
      <c r="CM676" s="59"/>
      <c r="CN676" s="59"/>
    </row>
    <row r="677" spans="2:92" s="10" customFormat="1" ht="15" x14ac:dyDescent="0.25">
      <c r="B677" s="58">
        <v>44428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>
        <v>42.45</v>
      </c>
      <c r="AQ677" s="59">
        <v>43.13</v>
      </c>
      <c r="AR677" s="59">
        <v>43.7</v>
      </c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>
        <v>31.33</v>
      </c>
      <c r="CK677" s="59">
        <v>24.49</v>
      </c>
      <c r="CL677" s="59"/>
      <c r="CM677" s="59"/>
      <c r="CN677" s="59"/>
    </row>
    <row r="678" spans="2:92" s="10" customFormat="1" ht="15" x14ac:dyDescent="0.25">
      <c r="B678" s="58">
        <v>44427</v>
      </c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>
        <v>42.1</v>
      </c>
      <c r="AQ678" s="59">
        <v>41.58</v>
      </c>
      <c r="AR678" s="59">
        <v>42.05</v>
      </c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>
        <v>30.4</v>
      </c>
      <c r="CK678" s="59">
        <v>23.87</v>
      </c>
      <c r="CL678" s="59"/>
      <c r="CM678" s="59"/>
      <c r="CN678" s="59"/>
    </row>
    <row r="679" spans="2:92" s="10" customFormat="1" ht="15" x14ac:dyDescent="0.25">
      <c r="B679" s="58">
        <v>44426</v>
      </c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>
        <v>46.6</v>
      </c>
      <c r="AQ679" s="59">
        <v>46.3</v>
      </c>
      <c r="AR679" s="59">
        <v>46.98</v>
      </c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>
        <v>33.130000000000003</v>
      </c>
      <c r="CK679" s="59">
        <v>24.1</v>
      </c>
      <c r="CL679" s="59"/>
      <c r="CM679" s="59"/>
      <c r="CN679" s="59"/>
    </row>
    <row r="680" spans="2:92" s="10" customFormat="1" ht="15" x14ac:dyDescent="0.25">
      <c r="B680" s="58">
        <v>44425</v>
      </c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>
        <v>47.56</v>
      </c>
      <c r="AQ680" s="59">
        <v>47.85</v>
      </c>
      <c r="AR680" s="59">
        <v>48.57</v>
      </c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>
        <v>34.03</v>
      </c>
      <c r="CK680" s="59">
        <v>25.04</v>
      </c>
      <c r="CL680" s="59"/>
      <c r="CM680" s="59"/>
      <c r="CN680" s="59"/>
    </row>
    <row r="681" spans="2:92" s="10" customFormat="1" ht="15" x14ac:dyDescent="0.25">
      <c r="B681" s="58">
        <v>44424</v>
      </c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>
        <v>48.58</v>
      </c>
      <c r="AQ681" s="59">
        <v>49</v>
      </c>
      <c r="AR681" s="59">
        <v>49.68</v>
      </c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>
        <v>34.65</v>
      </c>
      <c r="CK681" s="59">
        <v>25.25</v>
      </c>
      <c r="CL681" s="59"/>
      <c r="CM681" s="59"/>
      <c r="CN681" s="59"/>
    </row>
    <row r="682" spans="2:92" s="10" customFormat="1" ht="15" x14ac:dyDescent="0.25">
      <c r="B682" s="58">
        <v>44421</v>
      </c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>
        <v>45.65</v>
      </c>
      <c r="AQ682" s="59">
        <v>46</v>
      </c>
      <c r="AR682" s="59">
        <v>46.31</v>
      </c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>
        <v>33.020000000000003</v>
      </c>
      <c r="CK682" s="59">
        <v>24.76</v>
      </c>
      <c r="CL682" s="59"/>
      <c r="CM682" s="59"/>
      <c r="CN682" s="59"/>
    </row>
    <row r="683" spans="2:92" s="10" customFormat="1" ht="15" x14ac:dyDescent="0.25">
      <c r="B683" s="58">
        <v>44420</v>
      </c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>
        <v>46.65</v>
      </c>
      <c r="AQ683" s="59">
        <v>46.9</v>
      </c>
      <c r="AR683" s="59">
        <v>47.52</v>
      </c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>
        <v>33.200000000000003</v>
      </c>
      <c r="CK683" s="59">
        <v>24.85</v>
      </c>
      <c r="CL683" s="59"/>
      <c r="CM683" s="59"/>
      <c r="CN683" s="59"/>
    </row>
    <row r="684" spans="2:92" s="10" customFormat="1" ht="15" x14ac:dyDescent="0.25">
      <c r="B684" s="58">
        <v>44419</v>
      </c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>
        <v>46.99</v>
      </c>
      <c r="AQ684" s="59">
        <v>47.6</v>
      </c>
      <c r="AR684" s="59">
        <v>47.57</v>
      </c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>
        <v>33.18</v>
      </c>
      <c r="CK684" s="59">
        <v>24.6</v>
      </c>
      <c r="CL684" s="59"/>
      <c r="CM684" s="59"/>
      <c r="CN684" s="59"/>
    </row>
    <row r="685" spans="2:92" s="10" customFormat="1" ht="15" x14ac:dyDescent="0.25">
      <c r="B685" s="58">
        <v>44418</v>
      </c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>
        <v>45.25</v>
      </c>
      <c r="AQ685" s="59">
        <v>45.6</v>
      </c>
      <c r="AR685" s="59">
        <v>46.21</v>
      </c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>
        <v>32.03</v>
      </c>
      <c r="CK685" s="59">
        <v>24.08</v>
      </c>
      <c r="CL685" s="59"/>
      <c r="CM685" s="59"/>
      <c r="CN685" s="59"/>
    </row>
    <row r="686" spans="2:92" s="10" customFormat="1" ht="15" x14ac:dyDescent="0.25">
      <c r="B686" s="58">
        <v>44417</v>
      </c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>
        <v>44.08</v>
      </c>
      <c r="AQ686" s="59">
        <v>43.98</v>
      </c>
      <c r="AR686" s="59">
        <v>44.38</v>
      </c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>
        <v>31.13</v>
      </c>
      <c r="CK686" s="59">
        <v>23.57</v>
      </c>
      <c r="CL686" s="59"/>
      <c r="CM686" s="59"/>
      <c r="CN686" s="59"/>
    </row>
    <row r="687" spans="2:92" s="10" customFormat="1" ht="15" x14ac:dyDescent="0.25">
      <c r="B687" s="58">
        <v>44414</v>
      </c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>
        <v>44</v>
      </c>
      <c r="AQ687" s="59">
        <v>44.26</v>
      </c>
      <c r="AR687" s="59">
        <v>44.52</v>
      </c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>
        <v>31.08</v>
      </c>
      <c r="CK687" s="59">
        <v>23.66</v>
      </c>
      <c r="CL687" s="59"/>
      <c r="CM687" s="59"/>
      <c r="CN687" s="59"/>
    </row>
    <row r="688" spans="2:92" s="10" customFormat="1" ht="15" x14ac:dyDescent="0.25">
      <c r="B688" s="58">
        <v>44413</v>
      </c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>
        <v>43.32</v>
      </c>
      <c r="AQ688" s="59">
        <v>44.15</v>
      </c>
      <c r="AR688" s="59">
        <v>44.25</v>
      </c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>
        <v>30.48</v>
      </c>
      <c r="CK688" s="59">
        <v>23.27</v>
      </c>
      <c r="CL688" s="59"/>
      <c r="CM688" s="59"/>
      <c r="CN688" s="59"/>
    </row>
    <row r="689" spans="2:92" s="10" customFormat="1" ht="15" x14ac:dyDescent="0.25">
      <c r="B689" s="58">
        <v>44412</v>
      </c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>
        <v>43.13</v>
      </c>
      <c r="AQ689" s="59">
        <v>43.4</v>
      </c>
      <c r="AR689" s="59">
        <v>43.36</v>
      </c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>
        <v>29.38</v>
      </c>
      <c r="CK689" s="59">
        <v>22.98</v>
      </c>
      <c r="CL689" s="59"/>
      <c r="CM689" s="59"/>
      <c r="CN689" s="59"/>
    </row>
    <row r="690" spans="2:92" s="10" customFormat="1" ht="15" x14ac:dyDescent="0.25">
      <c r="B690" s="58">
        <v>44411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>
        <v>42.5</v>
      </c>
      <c r="AQ690" s="59">
        <v>42.75</v>
      </c>
      <c r="AR690" s="59">
        <v>42.46</v>
      </c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>
        <v>28.58</v>
      </c>
      <c r="CK690" s="59">
        <v>22.7</v>
      </c>
      <c r="CL690" s="59"/>
      <c r="CM690" s="59"/>
      <c r="CN690" s="59"/>
    </row>
    <row r="691" spans="2:92" s="10" customFormat="1" ht="15" x14ac:dyDescent="0.25">
      <c r="B691" s="58">
        <v>44410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>
        <v>43.13</v>
      </c>
      <c r="AQ691" s="59">
        <v>43.05</v>
      </c>
      <c r="AR691" s="59">
        <v>43.39</v>
      </c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>
        <v>28.63</v>
      </c>
      <c r="CK691" s="59">
        <v>22.63</v>
      </c>
      <c r="CL691" s="59"/>
      <c r="CM691" s="59"/>
      <c r="CN691" s="59"/>
    </row>
    <row r="692" spans="2:92" s="10" customFormat="1" ht="15" x14ac:dyDescent="0.25">
      <c r="B692" s="58">
        <v>44407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>
        <v>40.98</v>
      </c>
      <c r="AP692" s="59">
        <v>41.65</v>
      </c>
      <c r="AQ692" s="59">
        <v>42.05</v>
      </c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>
        <v>28.38</v>
      </c>
      <c r="CK692" s="59">
        <v>22.66</v>
      </c>
      <c r="CL692" s="59"/>
      <c r="CM692" s="59"/>
      <c r="CN692" s="59"/>
    </row>
    <row r="693" spans="2:92" s="10" customFormat="1" ht="15" x14ac:dyDescent="0.25">
      <c r="B693" s="58">
        <v>44406</v>
      </c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>
        <v>42</v>
      </c>
      <c r="AP693" s="59">
        <v>42</v>
      </c>
      <c r="AQ693" s="59">
        <v>42.36</v>
      </c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>
        <v>28.28</v>
      </c>
      <c r="CK693" s="59">
        <v>22.54</v>
      </c>
      <c r="CL693" s="59"/>
      <c r="CM693" s="59"/>
      <c r="CN693" s="59"/>
    </row>
    <row r="694" spans="2:92" s="10" customFormat="1" ht="15" x14ac:dyDescent="0.25">
      <c r="B694" s="58">
        <v>44405</v>
      </c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>
        <v>40</v>
      </c>
      <c r="AP694" s="59">
        <v>39.799999999999997</v>
      </c>
      <c r="AQ694" s="59">
        <v>41.02</v>
      </c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>
        <v>28</v>
      </c>
      <c r="CK694" s="59">
        <v>22.43</v>
      </c>
      <c r="CL694" s="59"/>
      <c r="CM694" s="59"/>
      <c r="CN694" s="59"/>
    </row>
    <row r="695" spans="2:92" s="10" customFormat="1" ht="15" x14ac:dyDescent="0.25">
      <c r="B695" s="58">
        <v>44404</v>
      </c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>
        <v>37.979999999999997</v>
      </c>
      <c r="AP695" s="59">
        <v>38.549999999999997</v>
      </c>
      <c r="AQ695" s="59">
        <v>38.979999999999997</v>
      </c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>
        <v>27.1</v>
      </c>
      <c r="CK695" s="59">
        <v>22.06</v>
      </c>
      <c r="CL695" s="59"/>
      <c r="CM695" s="59"/>
      <c r="CN695" s="59"/>
    </row>
    <row r="696" spans="2:92" s="10" customFormat="1" ht="15" x14ac:dyDescent="0.25">
      <c r="B696" s="58">
        <v>44403</v>
      </c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>
        <v>37.35</v>
      </c>
      <c r="AP696" s="59">
        <v>37.9</v>
      </c>
      <c r="AQ696" s="59">
        <v>38.299999999999997</v>
      </c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>
        <v>26.83</v>
      </c>
      <c r="CK696" s="59">
        <v>21.97</v>
      </c>
      <c r="CL696" s="59"/>
      <c r="CM696" s="59"/>
      <c r="CN696" s="59"/>
    </row>
    <row r="697" spans="2:92" s="10" customFormat="1" ht="15" x14ac:dyDescent="0.25">
      <c r="B697" s="58">
        <v>44400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>
        <v>35.799999999999997</v>
      </c>
      <c r="AP697" s="59">
        <v>36.4</v>
      </c>
      <c r="AQ697" s="59">
        <v>36.92</v>
      </c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>
        <v>26.28</v>
      </c>
      <c r="CK697" s="59">
        <v>21.75</v>
      </c>
      <c r="CL697" s="59"/>
      <c r="CM697" s="59"/>
      <c r="CN697" s="59"/>
    </row>
    <row r="698" spans="2:92" s="10" customFormat="1" ht="15" x14ac:dyDescent="0.25">
      <c r="B698" s="58">
        <v>44399</v>
      </c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>
        <v>36.43</v>
      </c>
      <c r="AP698" s="59">
        <v>36.6</v>
      </c>
      <c r="AQ698" s="59">
        <v>37.520000000000003</v>
      </c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>
        <v>26.13</v>
      </c>
      <c r="CK698" s="59">
        <v>21.62</v>
      </c>
      <c r="CL698" s="59"/>
      <c r="CM698" s="59"/>
      <c r="CN698" s="59"/>
    </row>
    <row r="699" spans="2:92" s="10" customFormat="1" ht="15" x14ac:dyDescent="0.25">
      <c r="B699" s="58">
        <v>44398</v>
      </c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>
        <v>36.299999999999997</v>
      </c>
      <c r="AP699" s="59">
        <v>36.75</v>
      </c>
      <c r="AQ699" s="59">
        <v>37.36</v>
      </c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>
        <v>26.28</v>
      </c>
      <c r="CK699" s="59">
        <v>21.59</v>
      </c>
      <c r="CL699" s="59"/>
      <c r="CM699" s="59"/>
      <c r="CN699" s="59"/>
    </row>
    <row r="700" spans="2:92" s="10" customFormat="1" ht="15" x14ac:dyDescent="0.25">
      <c r="B700" s="58">
        <v>44397</v>
      </c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>
        <v>35.520000000000003</v>
      </c>
      <c r="AP700" s="59">
        <v>36.299999999999997</v>
      </c>
      <c r="AQ700" s="59">
        <v>36.49</v>
      </c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>
        <v>25.93</v>
      </c>
      <c r="CK700" s="59">
        <v>21.41</v>
      </c>
      <c r="CL700" s="59"/>
      <c r="CM700" s="59"/>
      <c r="CN700" s="59"/>
    </row>
    <row r="701" spans="2:92" s="10" customFormat="1" ht="15" x14ac:dyDescent="0.25">
      <c r="B701" s="58">
        <v>44396</v>
      </c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>
        <v>36.31</v>
      </c>
      <c r="AP701" s="59">
        <v>36.75</v>
      </c>
      <c r="AQ701" s="59">
        <v>36.979999999999997</v>
      </c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>
        <v>26.28</v>
      </c>
      <c r="CK701" s="59">
        <v>21.45</v>
      </c>
      <c r="CL701" s="59"/>
      <c r="CM701" s="59"/>
      <c r="CN701" s="59"/>
    </row>
    <row r="702" spans="2:92" s="10" customFormat="1" ht="15" x14ac:dyDescent="0.25">
      <c r="B702" s="58">
        <v>44393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>
        <v>35.36</v>
      </c>
      <c r="AP702" s="59">
        <v>36.01</v>
      </c>
      <c r="AQ702" s="59">
        <v>36.14</v>
      </c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>
        <v>26.2</v>
      </c>
      <c r="CK702" s="59">
        <v>21.65</v>
      </c>
      <c r="CL702" s="59"/>
      <c r="CM702" s="59"/>
      <c r="CN702" s="59"/>
    </row>
    <row r="703" spans="2:92" s="10" customFormat="1" ht="15" x14ac:dyDescent="0.25">
      <c r="B703" s="58">
        <v>44392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>
        <v>34.409999999999997</v>
      </c>
      <c r="AP703" s="59">
        <v>34.85</v>
      </c>
      <c r="AQ703" s="59">
        <v>35.200000000000003</v>
      </c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>
        <v>25.78</v>
      </c>
      <c r="CK703" s="59">
        <v>21.6</v>
      </c>
      <c r="CL703" s="59"/>
      <c r="CM703" s="59"/>
      <c r="CN703" s="59"/>
    </row>
    <row r="704" spans="2:92" s="10" customFormat="1" ht="15" x14ac:dyDescent="0.25">
      <c r="B704" s="58">
        <v>44391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>
        <v>34.5</v>
      </c>
      <c r="AP704" s="59">
        <v>35.299999999999997</v>
      </c>
      <c r="AQ704" s="59">
        <v>35.28</v>
      </c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>
        <v>26.23</v>
      </c>
      <c r="CK704" s="59">
        <v>21.77</v>
      </c>
      <c r="CL704" s="59"/>
      <c r="CM704" s="59"/>
      <c r="CN704" s="59"/>
    </row>
    <row r="705" spans="2:92" s="10" customFormat="1" ht="15" x14ac:dyDescent="0.25">
      <c r="B705" s="58">
        <v>44390</v>
      </c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>
        <v>35.78</v>
      </c>
      <c r="AP705" s="59">
        <v>36.4</v>
      </c>
      <c r="AQ705" s="59">
        <v>36.25</v>
      </c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>
        <v>26.63</v>
      </c>
      <c r="CK705" s="59">
        <v>21.68</v>
      </c>
      <c r="CL705" s="59"/>
      <c r="CM705" s="59"/>
      <c r="CN705" s="59"/>
    </row>
    <row r="706" spans="2:92" s="10" customFormat="1" ht="15" x14ac:dyDescent="0.25">
      <c r="B706" s="58">
        <v>44389</v>
      </c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>
        <v>35.299999999999997</v>
      </c>
      <c r="AP706" s="59">
        <v>35.6</v>
      </c>
      <c r="AQ706" s="59">
        <v>35.729999999999997</v>
      </c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>
        <v>26.43</v>
      </c>
      <c r="CK706" s="59">
        <v>21.63</v>
      </c>
      <c r="CL706" s="59"/>
      <c r="CM706" s="59"/>
      <c r="CN706" s="59"/>
    </row>
    <row r="707" spans="2:92" s="10" customFormat="1" ht="15" x14ac:dyDescent="0.25">
      <c r="B707" s="58">
        <v>44386</v>
      </c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>
        <v>37.700000000000003</v>
      </c>
      <c r="AP707" s="59">
        <v>37.1</v>
      </c>
      <c r="AQ707" s="59">
        <v>38</v>
      </c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>
        <v>27.35</v>
      </c>
      <c r="CK707" s="59">
        <v>21.92</v>
      </c>
      <c r="CL707" s="59"/>
      <c r="CM707" s="59"/>
      <c r="CN707" s="59"/>
    </row>
    <row r="708" spans="2:92" s="10" customFormat="1" ht="15" x14ac:dyDescent="0.25">
      <c r="B708" s="58">
        <v>44385</v>
      </c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>
        <v>34.35</v>
      </c>
      <c r="AP708" s="59">
        <v>33.1</v>
      </c>
      <c r="AQ708" s="59">
        <v>34.130000000000003</v>
      </c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>
        <v>26</v>
      </c>
      <c r="CK708" s="59">
        <v>21.74</v>
      </c>
      <c r="CL708" s="59"/>
      <c r="CM708" s="59"/>
      <c r="CN708" s="59"/>
    </row>
    <row r="709" spans="2:92" s="10" customFormat="1" ht="15" x14ac:dyDescent="0.25">
      <c r="B709" s="58">
        <v>44384</v>
      </c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>
        <v>35.549999999999997</v>
      </c>
      <c r="AP709" s="59">
        <v>33.58</v>
      </c>
      <c r="AQ709" s="59">
        <v>33.6</v>
      </c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>
        <v>26.6</v>
      </c>
      <c r="CK709" s="59">
        <v>21.49</v>
      </c>
      <c r="CL709" s="59"/>
      <c r="CM709" s="59"/>
      <c r="CN709" s="59"/>
    </row>
    <row r="710" spans="2:92" s="10" customFormat="1" ht="15" x14ac:dyDescent="0.25">
      <c r="B710" s="58">
        <v>44383</v>
      </c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>
        <v>34.5</v>
      </c>
      <c r="AP710" s="59">
        <v>33.9</v>
      </c>
      <c r="AQ710" s="59">
        <v>34</v>
      </c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>
        <v>27.45</v>
      </c>
      <c r="CK710" s="59">
        <v>21.5</v>
      </c>
      <c r="CL710" s="59"/>
      <c r="CM710" s="59"/>
      <c r="CN710" s="59"/>
    </row>
    <row r="711" spans="2:92" s="10" customFormat="1" ht="15" x14ac:dyDescent="0.25">
      <c r="B711" s="58">
        <v>44382</v>
      </c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>
        <v>38.729999999999997</v>
      </c>
      <c r="AP711" s="59">
        <v>38.75</v>
      </c>
      <c r="AQ711" s="59">
        <v>38.83</v>
      </c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>
        <v>27.43</v>
      </c>
      <c r="CK711" s="59">
        <v>21.91</v>
      </c>
      <c r="CL711" s="59"/>
      <c r="CM711" s="59"/>
      <c r="CN711" s="59"/>
    </row>
    <row r="712" spans="2:92" s="10" customFormat="1" ht="15" x14ac:dyDescent="0.25">
      <c r="B712" s="58">
        <v>44379</v>
      </c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>
        <v>36.880000000000003</v>
      </c>
      <c r="AP712" s="59">
        <v>36.700000000000003</v>
      </c>
      <c r="AQ712" s="59">
        <v>36.93</v>
      </c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>
        <v>26.73</v>
      </c>
      <c r="CK712" s="59">
        <v>21.83</v>
      </c>
      <c r="CL712" s="59"/>
      <c r="CM712" s="59"/>
      <c r="CN712" s="59"/>
    </row>
    <row r="713" spans="2:92" s="10" customFormat="1" ht="15" x14ac:dyDescent="0.25">
      <c r="B713" s="58">
        <v>44378</v>
      </c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>
        <v>36.799999999999997</v>
      </c>
      <c r="AP713" s="59">
        <v>36.799999999999997</v>
      </c>
      <c r="AQ713" s="59">
        <v>37.1</v>
      </c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>
        <v>27.1</v>
      </c>
      <c r="CK713" s="59">
        <v>21.95</v>
      </c>
      <c r="CL713" s="59"/>
      <c r="CM713" s="59"/>
      <c r="CN713" s="59"/>
    </row>
    <row r="714" spans="2:92" s="10" customFormat="1" ht="15" x14ac:dyDescent="0.25">
      <c r="B714" s="58">
        <v>44377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>
        <v>35.4</v>
      </c>
      <c r="AO714" s="59">
        <v>35.33</v>
      </c>
      <c r="AP714" s="59">
        <v>35</v>
      </c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>
        <v>26.23</v>
      </c>
      <c r="CK714" s="59">
        <v>21.93</v>
      </c>
      <c r="CL714" s="59"/>
      <c r="CM714" s="59"/>
      <c r="CN714" s="59"/>
    </row>
    <row r="715" spans="2:92" s="10" customFormat="1" ht="15" x14ac:dyDescent="0.25">
      <c r="B715" s="58">
        <v>44376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>
        <v>33.99</v>
      </c>
      <c r="AO715" s="59">
        <v>33.950000000000003</v>
      </c>
      <c r="AP715" s="59">
        <v>34.06</v>
      </c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>
        <v>25.8</v>
      </c>
      <c r="CK715" s="59">
        <v>21.82</v>
      </c>
      <c r="CL715" s="59"/>
      <c r="CM715" s="59"/>
      <c r="CN715" s="59"/>
    </row>
    <row r="716" spans="2:92" s="10" customFormat="1" ht="15" x14ac:dyDescent="0.25">
      <c r="B716" s="58">
        <v>44375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>
        <v>33.15</v>
      </c>
      <c r="AO716" s="59">
        <v>32.799999999999997</v>
      </c>
      <c r="AP716" s="59">
        <v>32.590000000000003</v>
      </c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>
        <v>25.08</v>
      </c>
      <c r="CK716" s="59">
        <v>21.73</v>
      </c>
      <c r="CL716" s="59"/>
      <c r="CM716" s="59"/>
      <c r="CN716" s="59"/>
    </row>
    <row r="717" spans="2:92" s="10" customFormat="1" ht="15" x14ac:dyDescent="0.25">
      <c r="B717" s="58">
        <v>44372</v>
      </c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>
        <v>32.68</v>
      </c>
      <c r="AO717" s="59">
        <v>32.700000000000003</v>
      </c>
      <c r="AP717" s="59">
        <v>32.72</v>
      </c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>
        <v>25.18</v>
      </c>
      <c r="CK717" s="59">
        <v>21.75</v>
      </c>
      <c r="CL717" s="59"/>
      <c r="CM717" s="59"/>
      <c r="CN717" s="59"/>
    </row>
    <row r="718" spans="2:92" s="10" customFormat="1" ht="15" x14ac:dyDescent="0.25">
      <c r="B718" s="58">
        <v>44371</v>
      </c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>
        <v>32.549999999999997</v>
      </c>
      <c r="AO718" s="59">
        <v>32.380000000000003</v>
      </c>
      <c r="AP718" s="59">
        <v>32.57</v>
      </c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>
        <v>24.9</v>
      </c>
      <c r="CK718" s="59">
        <v>21.6</v>
      </c>
      <c r="CL718" s="59"/>
      <c r="CM718" s="59"/>
      <c r="CN718" s="59"/>
    </row>
    <row r="719" spans="2:92" s="10" customFormat="1" ht="15" x14ac:dyDescent="0.25">
      <c r="B719" s="58">
        <v>44370</v>
      </c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>
        <v>32.130000000000003</v>
      </c>
      <c r="AO719" s="59">
        <v>32.1</v>
      </c>
      <c r="AP719" s="59">
        <v>32.07</v>
      </c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>
        <v>24.63</v>
      </c>
      <c r="CK719" s="59">
        <v>21.55</v>
      </c>
      <c r="CL719" s="59"/>
      <c r="CM719" s="59"/>
      <c r="CN719" s="59"/>
    </row>
    <row r="720" spans="2:92" s="10" customFormat="1" ht="15" x14ac:dyDescent="0.25">
      <c r="B720" s="58">
        <v>44369</v>
      </c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>
        <v>31.22</v>
      </c>
      <c r="AO720" s="59">
        <v>31.3</v>
      </c>
      <c r="AP720" s="59">
        <v>31.08</v>
      </c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>
        <v>24.05</v>
      </c>
      <c r="CK720" s="59">
        <v>21.43</v>
      </c>
      <c r="CL720" s="59"/>
      <c r="CM720" s="59"/>
      <c r="CN720" s="59"/>
    </row>
    <row r="721" spans="2:92" s="10" customFormat="1" ht="15" x14ac:dyDescent="0.25">
      <c r="B721" s="58">
        <v>44368</v>
      </c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>
        <v>30.3</v>
      </c>
      <c r="AO721" s="59">
        <v>30.3</v>
      </c>
      <c r="AP721" s="59">
        <v>30.45</v>
      </c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>
        <v>23.53</v>
      </c>
      <c r="CK721" s="59">
        <v>21.12</v>
      </c>
      <c r="CL721" s="59"/>
      <c r="CM721" s="59"/>
      <c r="CN721" s="59"/>
    </row>
    <row r="722" spans="2:92" s="10" customFormat="1" ht="15" x14ac:dyDescent="0.25">
      <c r="B722" s="58">
        <v>44365</v>
      </c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>
        <v>30.15</v>
      </c>
      <c r="AO722" s="59">
        <v>30.02</v>
      </c>
      <c r="AP722" s="59">
        <v>30.59</v>
      </c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>
        <v>23.53</v>
      </c>
      <c r="CK722" s="59">
        <v>21.09</v>
      </c>
      <c r="CL722" s="59"/>
      <c r="CM722" s="59"/>
      <c r="CN722" s="59"/>
    </row>
    <row r="723" spans="2:92" s="10" customFormat="1" ht="15" x14ac:dyDescent="0.25">
      <c r="B723" s="58">
        <v>44364</v>
      </c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>
        <v>29.53</v>
      </c>
      <c r="AO723" s="59">
        <v>29.6</v>
      </c>
      <c r="AP723" s="59">
        <v>29.37</v>
      </c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>
        <v>22.93</v>
      </c>
      <c r="CK723" s="59">
        <v>20.68</v>
      </c>
      <c r="CL723" s="59"/>
      <c r="CM723" s="59"/>
      <c r="CN723" s="59"/>
    </row>
    <row r="724" spans="2:92" s="10" customFormat="1" ht="15" x14ac:dyDescent="0.25">
      <c r="B724" s="58">
        <v>44363</v>
      </c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>
        <v>28.95</v>
      </c>
      <c r="AO724" s="59">
        <v>29.25</v>
      </c>
      <c r="AP724" s="59">
        <v>29.41</v>
      </c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>
        <v>22.68</v>
      </c>
      <c r="CK724" s="59">
        <v>20.55</v>
      </c>
      <c r="CL724" s="59"/>
      <c r="CM724" s="59"/>
      <c r="CN724" s="59"/>
    </row>
    <row r="725" spans="2:92" s="10" customFormat="1" ht="15" x14ac:dyDescent="0.25">
      <c r="B725" s="58">
        <v>44362</v>
      </c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>
        <v>28.95</v>
      </c>
      <c r="AO725" s="59">
        <v>29.1</v>
      </c>
      <c r="AP725" s="59">
        <v>28.95</v>
      </c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>
        <v>22.73</v>
      </c>
      <c r="CK725" s="59">
        <v>20.66</v>
      </c>
      <c r="CL725" s="59"/>
      <c r="CM725" s="59"/>
      <c r="CN725" s="59"/>
    </row>
    <row r="726" spans="2:92" s="10" customFormat="1" ht="15" x14ac:dyDescent="0.25">
      <c r="B726" s="58">
        <v>44361</v>
      </c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>
        <v>29.5</v>
      </c>
      <c r="AO726" s="59">
        <v>29.55</v>
      </c>
      <c r="AP726" s="59">
        <v>29.76</v>
      </c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>
        <v>23.13</v>
      </c>
      <c r="CK726" s="59">
        <v>21.04</v>
      </c>
      <c r="CL726" s="59"/>
      <c r="CM726" s="59"/>
      <c r="CN726" s="59"/>
    </row>
    <row r="727" spans="2:92" s="10" customFormat="1" ht="15" x14ac:dyDescent="0.25">
      <c r="B727" s="58">
        <v>44358</v>
      </c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>
        <v>28.85</v>
      </c>
      <c r="AO727" s="59">
        <v>28.65</v>
      </c>
      <c r="AP727" s="59">
        <v>28.74</v>
      </c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>
        <v>22.86</v>
      </c>
      <c r="CK727" s="59">
        <v>20.84</v>
      </c>
      <c r="CL727" s="59"/>
      <c r="CM727" s="59"/>
      <c r="CN727" s="59"/>
    </row>
    <row r="728" spans="2:92" s="10" customFormat="1" ht="15" x14ac:dyDescent="0.25">
      <c r="B728" s="58">
        <v>44357</v>
      </c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>
        <v>28.48</v>
      </c>
      <c r="AO728" s="59">
        <v>28.95</v>
      </c>
      <c r="AP728" s="59">
        <v>30.63</v>
      </c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>
        <v>22.98</v>
      </c>
      <c r="CK728" s="59">
        <v>20.97</v>
      </c>
      <c r="CL728" s="59"/>
      <c r="CM728" s="59"/>
      <c r="CN728" s="59"/>
    </row>
    <row r="729" spans="2:92" s="10" customFormat="1" ht="15" x14ac:dyDescent="0.25">
      <c r="B729" s="58">
        <v>44356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>
        <v>29.05</v>
      </c>
      <c r="AO729" s="59">
        <v>28.8</v>
      </c>
      <c r="AP729" s="59">
        <v>29.09</v>
      </c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>
        <v>22.88</v>
      </c>
      <c r="CK729" s="59">
        <v>20.8</v>
      </c>
      <c r="CL729" s="59"/>
      <c r="CM729" s="59"/>
      <c r="CN729" s="59"/>
    </row>
    <row r="730" spans="2:92" s="10" customFormat="1" ht="15" x14ac:dyDescent="0.25">
      <c r="B730" s="58">
        <v>44355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>
        <v>28.5</v>
      </c>
      <c r="AO730" s="59">
        <v>28.4</v>
      </c>
      <c r="AP730" s="59">
        <v>27.76</v>
      </c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>
        <v>22.53</v>
      </c>
      <c r="CK730" s="59">
        <v>20.62</v>
      </c>
      <c r="CL730" s="59"/>
      <c r="CM730" s="59"/>
      <c r="CN730" s="59"/>
    </row>
    <row r="731" spans="2:92" s="10" customFormat="1" ht="15" x14ac:dyDescent="0.25">
      <c r="B731" s="58">
        <v>44354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>
        <v>27.42</v>
      </c>
      <c r="AO731" s="59">
        <v>27.3</v>
      </c>
      <c r="AP731" s="59">
        <v>27.64</v>
      </c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>
        <v>22.18</v>
      </c>
      <c r="CK731" s="59">
        <v>20.39</v>
      </c>
      <c r="CL731" s="59"/>
      <c r="CM731" s="59"/>
      <c r="CN731" s="59"/>
    </row>
    <row r="732" spans="2:92" s="10" customFormat="1" ht="15" x14ac:dyDescent="0.25">
      <c r="B732" s="58">
        <v>44351</v>
      </c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>
        <v>26.63</v>
      </c>
      <c r="AO732" s="59">
        <v>26.55</v>
      </c>
      <c r="AP732" s="59">
        <v>26.71</v>
      </c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>
        <v>21.73</v>
      </c>
      <c r="CK732" s="59">
        <v>20.09</v>
      </c>
      <c r="CL732" s="59"/>
      <c r="CM732" s="59"/>
      <c r="CN732" s="59"/>
    </row>
    <row r="733" spans="2:92" s="10" customFormat="1" ht="15" x14ac:dyDescent="0.25">
      <c r="B733" s="58">
        <v>44350</v>
      </c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>
        <v>26.53</v>
      </c>
      <c r="AO733" s="59">
        <v>26.55</v>
      </c>
      <c r="AP733" s="59">
        <v>26.51</v>
      </c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>
        <v>21.63</v>
      </c>
      <c r="CK733" s="59">
        <v>20</v>
      </c>
      <c r="CL733" s="59"/>
      <c r="CM733" s="59"/>
      <c r="CN733" s="59"/>
    </row>
    <row r="734" spans="2:92" s="10" customFormat="1" ht="15" x14ac:dyDescent="0.25">
      <c r="B734" s="58">
        <v>44349</v>
      </c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>
        <v>26.4</v>
      </c>
      <c r="AO734" s="59">
        <v>26.2</v>
      </c>
      <c r="AP734" s="59">
        <v>26.24</v>
      </c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>
        <v>21.53</v>
      </c>
      <c r="CK734" s="59">
        <v>20.07</v>
      </c>
      <c r="CL734" s="59"/>
      <c r="CM734" s="59"/>
      <c r="CN734" s="59"/>
    </row>
    <row r="735" spans="2:92" s="10" customFormat="1" ht="15" x14ac:dyDescent="0.25">
      <c r="B735" s="58">
        <v>44348</v>
      </c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>
        <v>26.73</v>
      </c>
      <c r="AO735" s="59">
        <v>26.4</v>
      </c>
      <c r="AP735" s="59">
        <v>26.37</v>
      </c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>
        <v>21.98</v>
      </c>
      <c r="CK735" s="59">
        <v>20.260000000000002</v>
      </c>
      <c r="CL735" s="59"/>
      <c r="CM735" s="59"/>
      <c r="CN735" s="59"/>
    </row>
    <row r="736" spans="2:92" s="10" customFormat="1" ht="15" x14ac:dyDescent="0.25">
      <c r="B736" s="58">
        <v>44347</v>
      </c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>
        <v>25.85</v>
      </c>
      <c r="AN736" s="59">
        <v>25.72</v>
      </c>
      <c r="AO736" s="59">
        <v>25.47</v>
      </c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>
        <v>21.8</v>
      </c>
      <c r="CK736" s="59">
        <v>20.16</v>
      </c>
      <c r="CL736" s="59"/>
      <c r="CM736" s="59"/>
      <c r="CN736" s="59"/>
    </row>
    <row r="737" spans="2:92" s="10" customFormat="1" ht="15" x14ac:dyDescent="0.25">
      <c r="B737" s="58">
        <v>44344</v>
      </c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>
        <v>25.45</v>
      </c>
      <c r="AN737" s="59">
        <v>25.7</v>
      </c>
      <c r="AO737" s="59">
        <v>25.4</v>
      </c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>
        <v>21.76</v>
      </c>
      <c r="CK737" s="59">
        <v>20.11</v>
      </c>
      <c r="CL737" s="59"/>
      <c r="CM737" s="59"/>
      <c r="CN737" s="59"/>
    </row>
    <row r="738" spans="2:92" s="10" customFormat="1" ht="15" x14ac:dyDescent="0.25">
      <c r="B738" s="58">
        <v>44343</v>
      </c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>
        <v>25.35</v>
      </c>
      <c r="AN738" s="59">
        <v>25.5</v>
      </c>
      <c r="AO738" s="59">
        <v>25.38</v>
      </c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>
        <v>21.68</v>
      </c>
      <c r="CK738" s="59">
        <v>20.22</v>
      </c>
      <c r="CL738" s="59"/>
      <c r="CM738" s="59"/>
      <c r="CN738" s="59"/>
    </row>
    <row r="739" spans="2:92" s="10" customFormat="1" ht="15" x14ac:dyDescent="0.25">
      <c r="B739" s="58">
        <v>44342</v>
      </c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>
        <v>26</v>
      </c>
      <c r="AN739" s="59">
        <v>26.7</v>
      </c>
      <c r="AO739" s="59">
        <v>26.16</v>
      </c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>
        <v>22.33</v>
      </c>
      <c r="CK739" s="59">
        <v>20.420000000000002</v>
      </c>
      <c r="CL739" s="59"/>
      <c r="CM739" s="59"/>
      <c r="CN739" s="59"/>
    </row>
    <row r="740" spans="2:92" s="10" customFormat="1" ht="15" x14ac:dyDescent="0.25">
      <c r="B740" s="58">
        <v>44341</v>
      </c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>
        <v>26.24</v>
      </c>
      <c r="AN740" s="59">
        <v>26.65</v>
      </c>
      <c r="AO740" s="59">
        <v>26.37</v>
      </c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>
        <v>22.28</v>
      </c>
      <c r="CK740" s="59">
        <v>20.47</v>
      </c>
      <c r="CL740" s="59"/>
      <c r="CM740" s="59"/>
      <c r="CN740" s="59"/>
    </row>
    <row r="741" spans="2:92" s="10" customFormat="1" ht="15" x14ac:dyDescent="0.25">
      <c r="B741" s="58">
        <v>44340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>
        <v>24.45</v>
      </c>
      <c r="AN741" s="59">
        <v>25</v>
      </c>
      <c r="AO741" s="59">
        <v>24.72</v>
      </c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>
        <v>21.53</v>
      </c>
      <c r="CK741" s="59">
        <v>20.3</v>
      </c>
      <c r="CL741" s="59"/>
      <c r="CM741" s="59"/>
      <c r="CN741" s="59"/>
    </row>
    <row r="742" spans="2:92" s="10" customFormat="1" ht="15" x14ac:dyDescent="0.25">
      <c r="B742" s="58">
        <v>44337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>
        <v>24.65</v>
      </c>
      <c r="AN742" s="59">
        <v>25</v>
      </c>
      <c r="AO742" s="59">
        <v>24.79</v>
      </c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>
        <v>21.76</v>
      </c>
      <c r="CK742" s="59">
        <v>20.399999999999999</v>
      </c>
      <c r="CL742" s="59"/>
      <c r="CM742" s="59"/>
      <c r="CN742" s="59"/>
    </row>
    <row r="743" spans="2:92" s="10" customFormat="1" ht="15" x14ac:dyDescent="0.25">
      <c r="B743" s="58">
        <v>44336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>
        <v>24.43</v>
      </c>
      <c r="AN743" s="59">
        <v>25</v>
      </c>
      <c r="AO743" s="59">
        <v>24.6</v>
      </c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>
        <v>21.75</v>
      </c>
      <c r="CK743" s="59">
        <v>20.57</v>
      </c>
      <c r="CL743" s="59"/>
      <c r="CM743" s="59"/>
      <c r="CN743" s="59"/>
    </row>
    <row r="744" spans="2:92" s="10" customFormat="1" ht="15" x14ac:dyDescent="0.25">
      <c r="B744" s="58">
        <v>44335</v>
      </c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>
        <v>22.81</v>
      </c>
      <c r="AN744" s="59">
        <v>23.33</v>
      </c>
      <c r="AO744" s="59">
        <v>23.02</v>
      </c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>
        <v>20.51</v>
      </c>
      <c r="CK744" s="59">
        <v>19.95</v>
      </c>
      <c r="CL744" s="59"/>
      <c r="CM744" s="59"/>
      <c r="CN744" s="59"/>
    </row>
    <row r="745" spans="2:92" s="10" customFormat="1" ht="15" x14ac:dyDescent="0.25">
      <c r="B745" s="58">
        <v>44334</v>
      </c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>
        <v>24.98</v>
      </c>
      <c r="AN745" s="59">
        <v>25.3</v>
      </c>
      <c r="AO745" s="59">
        <v>24.92</v>
      </c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>
        <v>21.98</v>
      </c>
      <c r="CK745" s="59">
        <v>20.85</v>
      </c>
      <c r="CL745" s="59"/>
      <c r="CM745" s="59"/>
      <c r="CN745" s="59"/>
    </row>
    <row r="746" spans="2:92" s="10" customFormat="1" ht="15" x14ac:dyDescent="0.25">
      <c r="B746" s="58">
        <v>44333</v>
      </c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>
        <v>26.2</v>
      </c>
      <c r="AN746" s="59">
        <v>26.4</v>
      </c>
      <c r="AO746" s="59">
        <v>26.3</v>
      </c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>
        <v>22.88</v>
      </c>
      <c r="CK746" s="59">
        <v>21.17</v>
      </c>
      <c r="CL746" s="59"/>
      <c r="CM746" s="59"/>
      <c r="CN746" s="59"/>
    </row>
    <row r="747" spans="2:92" s="10" customFormat="1" ht="15" x14ac:dyDescent="0.25">
      <c r="B747" s="58">
        <v>44330</v>
      </c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>
        <v>26.75</v>
      </c>
      <c r="AN747" s="59">
        <v>27.03</v>
      </c>
      <c r="AO747" s="59">
        <v>26.88</v>
      </c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>
        <v>23.25</v>
      </c>
      <c r="CK747" s="59">
        <v>21.18</v>
      </c>
      <c r="CL747" s="59"/>
      <c r="CM747" s="59"/>
      <c r="CN747" s="59"/>
    </row>
    <row r="748" spans="2:92" s="10" customFormat="1" ht="15" x14ac:dyDescent="0.25">
      <c r="B748" s="58">
        <v>44329</v>
      </c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>
        <v>26.53</v>
      </c>
      <c r="AN748" s="59">
        <v>26.7</v>
      </c>
      <c r="AO748" s="59">
        <v>27.12</v>
      </c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>
        <v>22.93</v>
      </c>
      <c r="CK748" s="59">
        <v>21.18</v>
      </c>
      <c r="CL748" s="59"/>
      <c r="CM748" s="59"/>
      <c r="CN748" s="59"/>
    </row>
    <row r="749" spans="2:92" s="10" customFormat="1" ht="15" x14ac:dyDescent="0.25">
      <c r="B749" s="58">
        <v>44328</v>
      </c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>
        <v>26.43</v>
      </c>
      <c r="AN749" s="59">
        <v>26.85</v>
      </c>
      <c r="AO749" s="59">
        <v>26.72</v>
      </c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>
        <v>23.28</v>
      </c>
      <c r="CK749" s="59">
        <v>21.52</v>
      </c>
      <c r="CL749" s="59"/>
      <c r="CM749" s="59"/>
      <c r="CN749" s="59"/>
    </row>
    <row r="750" spans="2:92" s="10" customFormat="1" ht="15" x14ac:dyDescent="0.25">
      <c r="B750" s="58">
        <v>44327</v>
      </c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>
        <v>26.22</v>
      </c>
      <c r="AN750" s="59">
        <v>26.4</v>
      </c>
      <c r="AO750" s="59">
        <v>26.44</v>
      </c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>
        <v>22.93</v>
      </c>
      <c r="CK750" s="59">
        <v>21.25</v>
      </c>
      <c r="CL750" s="59"/>
      <c r="CM750" s="59"/>
      <c r="CN750" s="59"/>
    </row>
    <row r="751" spans="2:92" s="10" customFormat="1" ht="15" x14ac:dyDescent="0.25">
      <c r="B751" s="58">
        <v>44326</v>
      </c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>
        <v>25.1</v>
      </c>
      <c r="AN751" s="59">
        <v>25.65</v>
      </c>
      <c r="AO751" s="59">
        <v>25.35</v>
      </c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>
        <v>22.28</v>
      </c>
      <c r="CK751" s="59">
        <v>20.85</v>
      </c>
      <c r="CL751" s="59"/>
      <c r="CM751" s="59"/>
      <c r="CN751" s="59"/>
    </row>
    <row r="752" spans="2:92" s="10" customFormat="1" ht="15" x14ac:dyDescent="0.25">
      <c r="B752" s="58">
        <v>44323</v>
      </c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>
        <v>24.58</v>
      </c>
      <c r="AN752" s="59">
        <v>24.75</v>
      </c>
      <c r="AO752" s="59">
        <v>24.71</v>
      </c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>
        <v>21.68</v>
      </c>
      <c r="CK752" s="59">
        <v>20.55</v>
      </c>
      <c r="CL752" s="59"/>
      <c r="CM752" s="59"/>
      <c r="CN752" s="59"/>
    </row>
    <row r="753" spans="2:92" s="10" customFormat="1" ht="15" x14ac:dyDescent="0.25">
      <c r="B753" s="58">
        <v>44322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>
        <v>24.9</v>
      </c>
      <c r="AN753" s="59">
        <v>25.05</v>
      </c>
      <c r="AO753" s="59">
        <v>25</v>
      </c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>
        <v>21.63</v>
      </c>
      <c r="CK753" s="59">
        <v>20.440000000000001</v>
      </c>
      <c r="CL753" s="59"/>
      <c r="CM753" s="59"/>
      <c r="CN753" s="59"/>
    </row>
    <row r="754" spans="2:92" s="10" customFormat="1" ht="15" x14ac:dyDescent="0.25">
      <c r="B754" s="58">
        <v>44321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>
        <v>24.6</v>
      </c>
      <c r="AN754" s="59">
        <v>24.65</v>
      </c>
      <c r="AO754" s="59">
        <v>24.7</v>
      </c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>
        <v>21.38</v>
      </c>
      <c r="CK754" s="59">
        <v>20.3</v>
      </c>
      <c r="CL754" s="59"/>
      <c r="CM754" s="59"/>
      <c r="CN754" s="59"/>
    </row>
    <row r="755" spans="2:92" s="10" customFormat="1" ht="15" x14ac:dyDescent="0.25">
      <c r="B755" s="58">
        <v>44320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>
        <v>23.95</v>
      </c>
      <c r="AN755" s="59">
        <v>24.5</v>
      </c>
      <c r="AO755" s="59">
        <v>24.25</v>
      </c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>
        <v>21.01</v>
      </c>
      <c r="CK755" s="59">
        <v>20.02</v>
      </c>
      <c r="CL755" s="59"/>
      <c r="CM755" s="59"/>
      <c r="CN755" s="59"/>
    </row>
    <row r="756" spans="2:92" s="10" customFormat="1" ht="15" x14ac:dyDescent="0.25">
      <c r="B756" s="58">
        <v>44319</v>
      </c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>
        <v>24.29</v>
      </c>
      <c r="AN756" s="59">
        <v>24.66</v>
      </c>
      <c r="AO756" s="59">
        <v>24.58</v>
      </c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>
        <v>21.13</v>
      </c>
      <c r="CK756" s="59">
        <v>20.05</v>
      </c>
      <c r="CL756" s="59"/>
      <c r="CM756" s="59"/>
      <c r="CN756" s="59"/>
    </row>
    <row r="757" spans="2:92" s="10" customFormat="1" ht="15" x14ac:dyDescent="0.25">
      <c r="B757" s="58">
        <v>44316</v>
      </c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>
        <v>23.05</v>
      </c>
      <c r="AM757" s="59">
        <v>23.85</v>
      </c>
      <c r="AN757" s="59">
        <v>23.88</v>
      </c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>
        <v>20.79</v>
      </c>
      <c r="CK757" s="59">
        <v>19.850000000000001</v>
      </c>
      <c r="CL757" s="59"/>
      <c r="CM757" s="59"/>
      <c r="CN757" s="59"/>
    </row>
    <row r="758" spans="2:92" s="10" customFormat="1" ht="15" x14ac:dyDescent="0.25">
      <c r="B758" s="58">
        <v>44315</v>
      </c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>
        <v>22.55</v>
      </c>
      <c r="AM758" s="59">
        <v>22.91</v>
      </c>
      <c r="AN758" s="59">
        <v>23.4</v>
      </c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>
        <v>20.329999999999998</v>
      </c>
      <c r="CK758" s="59">
        <v>19.7</v>
      </c>
      <c r="CL758" s="59"/>
      <c r="CM758" s="59"/>
      <c r="CN758" s="59"/>
    </row>
    <row r="759" spans="2:92" s="10" customFormat="1" ht="15" x14ac:dyDescent="0.25">
      <c r="B759" s="58">
        <v>44314</v>
      </c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>
        <v>21.85</v>
      </c>
      <c r="AM759" s="59">
        <v>22</v>
      </c>
      <c r="AN759" s="59">
        <v>22.67</v>
      </c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>
        <v>19.93</v>
      </c>
      <c r="CK759" s="59">
        <v>19.5</v>
      </c>
      <c r="CL759" s="59"/>
      <c r="CM759" s="59"/>
      <c r="CN759" s="59"/>
    </row>
    <row r="760" spans="2:92" s="10" customFormat="1" ht="15" x14ac:dyDescent="0.25">
      <c r="B760" s="58">
        <v>44313</v>
      </c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>
        <v>21.9</v>
      </c>
      <c r="AM760" s="59">
        <v>22.36</v>
      </c>
      <c r="AN760" s="59">
        <v>22.73</v>
      </c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>
        <v>19.5</v>
      </c>
      <c r="CK760" s="59">
        <v>18.13</v>
      </c>
      <c r="CL760" s="59"/>
      <c r="CM760" s="59"/>
      <c r="CN760" s="59"/>
    </row>
    <row r="761" spans="2:92" s="10" customFormat="1" ht="15" x14ac:dyDescent="0.25">
      <c r="B761" s="58">
        <v>44312</v>
      </c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>
        <v>20.53</v>
      </c>
      <c r="AM761" s="59">
        <v>20.75</v>
      </c>
      <c r="AN761" s="59">
        <v>21.2</v>
      </c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>
        <v>19.28</v>
      </c>
      <c r="CK761" s="59">
        <v>17.93</v>
      </c>
      <c r="CL761" s="59"/>
      <c r="CM761" s="59"/>
      <c r="CN761" s="59"/>
    </row>
    <row r="762" spans="2:92" s="10" customFormat="1" ht="15" x14ac:dyDescent="0.25">
      <c r="B762" s="58">
        <v>44309</v>
      </c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>
        <v>20.27</v>
      </c>
      <c r="AM762" s="59">
        <v>20.45</v>
      </c>
      <c r="AN762" s="59">
        <v>21.02</v>
      </c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>
        <v>19.38</v>
      </c>
      <c r="CK762" s="59">
        <v>18.13</v>
      </c>
      <c r="CL762" s="59"/>
      <c r="CM762" s="59"/>
      <c r="CN762" s="59"/>
    </row>
    <row r="763" spans="2:92" s="10" customFormat="1" ht="15" x14ac:dyDescent="0.25">
      <c r="B763" s="58">
        <v>44308</v>
      </c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>
        <v>21.65</v>
      </c>
      <c r="AM763" s="59">
        <v>21.78</v>
      </c>
      <c r="AN763" s="59">
        <v>22.15</v>
      </c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>
        <v>19.88</v>
      </c>
      <c r="CK763" s="59">
        <v>18.28</v>
      </c>
      <c r="CL763" s="59"/>
      <c r="CM763" s="59"/>
      <c r="CN763" s="59"/>
    </row>
    <row r="764" spans="2:92" s="10" customFormat="1" ht="15" x14ac:dyDescent="0.25">
      <c r="B764" s="58">
        <v>44307</v>
      </c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>
        <v>21.53</v>
      </c>
      <c r="AM764" s="59">
        <v>21.71</v>
      </c>
      <c r="AN764" s="59">
        <v>21.82</v>
      </c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>
        <v>19.73</v>
      </c>
      <c r="CK764" s="59">
        <v>18.2</v>
      </c>
      <c r="CL764" s="59"/>
      <c r="CM764" s="59"/>
      <c r="CN764" s="59"/>
    </row>
    <row r="765" spans="2:92" s="10" customFormat="1" ht="15" x14ac:dyDescent="0.25">
      <c r="B765" s="58">
        <v>44306</v>
      </c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>
        <v>21.5</v>
      </c>
      <c r="AM765" s="59">
        <v>21.7</v>
      </c>
      <c r="AN765" s="59">
        <v>21.61</v>
      </c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>
        <v>19.78</v>
      </c>
      <c r="CK765" s="59">
        <v>18.329999999999998</v>
      </c>
      <c r="CL765" s="59"/>
      <c r="CM765" s="59"/>
      <c r="CN765" s="59"/>
    </row>
    <row r="766" spans="2:92" s="10" customFormat="1" ht="15" x14ac:dyDescent="0.25">
      <c r="B766" s="58">
        <v>44305</v>
      </c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>
        <v>21.15</v>
      </c>
      <c r="AM766" s="59">
        <v>21.45</v>
      </c>
      <c r="AN766" s="59">
        <v>21.04</v>
      </c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>
        <v>19.68</v>
      </c>
      <c r="CK766" s="59">
        <v>18.190000000000001</v>
      </c>
      <c r="CL766" s="59"/>
      <c r="CM766" s="59"/>
      <c r="CN766" s="59"/>
    </row>
    <row r="767" spans="2:92" s="10" customFormat="1" ht="15" x14ac:dyDescent="0.25">
      <c r="B767" s="58">
        <v>44302</v>
      </c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>
        <v>20.78</v>
      </c>
      <c r="AM767" s="59">
        <v>20.75</v>
      </c>
      <c r="AN767" s="59">
        <v>20.69</v>
      </c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>
        <v>19.43</v>
      </c>
      <c r="CK767" s="59">
        <v>18.02</v>
      </c>
      <c r="CL767" s="59"/>
      <c r="CM767" s="59"/>
      <c r="CN767" s="59"/>
    </row>
    <row r="768" spans="2:92" s="10" customFormat="1" ht="15" x14ac:dyDescent="0.25">
      <c r="B768" s="58">
        <v>44301</v>
      </c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>
        <v>20.43</v>
      </c>
      <c r="AM768" s="59">
        <v>20.6</v>
      </c>
      <c r="AN768" s="59">
        <v>20.52</v>
      </c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>
        <v>19.28</v>
      </c>
      <c r="CK768" s="59">
        <v>17.97</v>
      </c>
      <c r="CL768" s="59"/>
      <c r="CM768" s="59"/>
      <c r="CN768" s="59"/>
    </row>
    <row r="769" spans="2:92" s="10" customFormat="1" ht="15" x14ac:dyDescent="0.25">
      <c r="B769" s="58">
        <v>44300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>
        <v>19.93</v>
      </c>
      <c r="AM769" s="59">
        <v>20</v>
      </c>
      <c r="AN769" s="59">
        <v>19.920000000000002</v>
      </c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>
        <v>18.93</v>
      </c>
      <c r="CK769" s="59">
        <v>17.829999999999998</v>
      </c>
      <c r="CL769" s="59"/>
      <c r="CM769" s="59"/>
      <c r="CN769" s="59"/>
    </row>
    <row r="770" spans="2:92" s="10" customFormat="1" ht="15" x14ac:dyDescent="0.25">
      <c r="B770" s="58">
        <v>44299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>
        <v>19.829999999999998</v>
      </c>
      <c r="AM770" s="59">
        <v>19.850000000000001</v>
      </c>
      <c r="AN770" s="59">
        <v>19.79</v>
      </c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>
        <v>18.829999999999998</v>
      </c>
      <c r="CK770" s="59">
        <v>17.739999999999998</v>
      </c>
      <c r="CL770" s="59"/>
      <c r="CM770" s="59"/>
      <c r="CN770" s="59"/>
    </row>
    <row r="771" spans="2:92" s="10" customFormat="1" ht="15" x14ac:dyDescent="0.25">
      <c r="B771" s="58">
        <v>44298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>
        <v>19.96</v>
      </c>
      <c r="AM771" s="59">
        <v>19.7</v>
      </c>
      <c r="AN771" s="59">
        <v>19.82</v>
      </c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>
        <v>19.03</v>
      </c>
      <c r="CK771" s="59">
        <v>17.829999999999998</v>
      </c>
      <c r="CL771" s="59"/>
      <c r="CM771" s="59"/>
      <c r="CN771" s="59"/>
    </row>
    <row r="772" spans="2:92" s="10" customFormat="1" ht="15" x14ac:dyDescent="0.25">
      <c r="B772" s="58">
        <v>44295</v>
      </c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>
        <v>19.079999999999998</v>
      </c>
      <c r="AM772" s="59">
        <v>19.100000000000001</v>
      </c>
      <c r="AN772" s="59">
        <v>19.11</v>
      </c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>
        <v>18.73</v>
      </c>
      <c r="CK772" s="59">
        <v>17.71</v>
      </c>
      <c r="CL772" s="59"/>
      <c r="CM772" s="59"/>
      <c r="CN772" s="59"/>
    </row>
    <row r="773" spans="2:92" s="10" customFormat="1" ht="15" x14ac:dyDescent="0.25">
      <c r="B773" s="58">
        <v>44294</v>
      </c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>
        <v>18.93</v>
      </c>
      <c r="AM773" s="59">
        <v>19.05</v>
      </c>
      <c r="AN773" s="59">
        <v>19.09</v>
      </c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>
        <v>18.78</v>
      </c>
      <c r="CK773" s="59">
        <v>17.75</v>
      </c>
      <c r="CL773" s="59"/>
      <c r="CM773" s="59"/>
      <c r="CN773" s="59"/>
    </row>
    <row r="774" spans="2:92" s="10" customFormat="1" ht="15" x14ac:dyDescent="0.25">
      <c r="B774" s="58">
        <v>44293</v>
      </c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>
        <v>19.149999999999999</v>
      </c>
      <c r="AM774" s="59">
        <v>19.25</v>
      </c>
      <c r="AN774" s="59">
        <v>19.260000000000002</v>
      </c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>
        <v>18.98</v>
      </c>
      <c r="CK774" s="59">
        <v>17.920000000000002</v>
      </c>
      <c r="CL774" s="59"/>
      <c r="CM774" s="59"/>
      <c r="CN774" s="59"/>
    </row>
    <row r="775" spans="2:92" s="10" customFormat="1" ht="15" x14ac:dyDescent="0.25">
      <c r="B775" s="58">
        <v>44292</v>
      </c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>
        <v>19.48</v>
      </c>
      <c r="AM775" s="59">
        <v>19.68</v>
      </c>
      <c r="AN775" s="59">
        <v>19.600000000000001</v>
      </c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>
        <v>19.18</v>
      </c>
      <c r="CK775" s="59">
        <v>17.93</v>
      </c>
      <c r="CL775" s="59"/>
      <c r="CM775" s="59"/>
      <c r="CN775" s="59"/>
    </row>
    <row r="776" spans="2:92" s="10" customFormat="1" ht="15" x14ac:dyDescent="0.25">
      <c r="B776" s="58">
        <v>44287</v>
      </c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>
        <v>18.8</v>
      </c>
      <c r="AM776" s="59">
        <v>18.82</v>
      </c>
      <c r="AN776" s="59">
        <v>18.86</v>
      </c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>
        <v>19.18</v>
      </c>
      <c r="CK776" s="59">
        <v>18.09</v>
      </c>
      <c r="CL776" s="59"/>
      <c r="CM776" s="59"/>
      <c r="CN776" s="59"/>
    </row>
    <row r="777" spans="2:92" s="10" customFormat="1" ht="15" x14ac:dyDescent="0.25">
      <c r="B777" s="58">
        <v>44286</v>
      </c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>
        <v>18.600000000000001</v>
      </c>
      <c r="AL777" s="59">
        <v>18.7</v>
      </c>
      <c r="AM777" s="59">
        <v>18.649999999999999</v>
      </c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>
        <v>19.05</v>
      </c>
      <c r="CK777" s="59">
        <v>17.96</v>
      </c>
      <c r="CL777" s="59"/>
      <c r="CM777" s="59"/>
      <c r="CN777" s="59"/>
    </row>
    <row r="778" spans="2:92" s="10" customFormat="1" ht="15" x14ac:dyDescent="0.25">
      <c r="B778" s="58">
        <v>44285</v>
      </c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>
        <v>18.45</v>
      </c>
      <c r="AL778" s="59">
        <v>18.45</v>
      </c>
      <c r="AM778" s="59">
        <v>18.45</v>
      </c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>
        <v>18.96</v>
      </c>
      <c r="CK778" s="59">
        <v>17.84</v>
      </c>
      <c r="CL778" s="59"/>
      <c r="CM778" s="59"/>
      <c r="CN778" s="59"/>
    </row>
    <row r="779" spans="2:92" s="10" customFormat="1" ht="15" x14ac:dyDescent="0.25">
      <c r="B779" s="58">
        <v>44284</v>
      </c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>
        <v>18.079999999999998</v>
      </c>
      <c r="AL779" s="59">
        <v>18.079999999999998</v>
      </c>
      <c r="AM779" s="59">
        <v>18.440000000000001</v>
      </c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>
        <v>18.7</v>
      </c>
      <c r="CK779" s="59">
        <v>17.91</v>
      </c>
      <c r="CL779" s="59"/>
      <c r="CM779" s="59"/>
      <c r="CN779" s="59"/>
    </row>
    <row r="780" spans="2:92" s="10" customFormat="1" ht="15" x14ac:dyDescent="0.25">
      <c r="B780" s="58">
        <v>44281</v>
      </c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>
        <v>18.239999999999998</v>
      </c>
      <c r="AL780" s="59">
        <v>18.25</v>
      </c>
      <c r="AM780" s="59">
        <v>18.11</v>
      </c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>
        <v>18.829999999999998</v>
      </c>
      <c r="CK780" s="59">
        <v>17.71</v>
      </c>
      <c r="CL780" s="59"/>
      <c r="CM780" s="59"/>
      <c r="CN780" s="59"/>
    </row>
    <row r="781" spans="2:92" s="10" customFormat="1" ht="15" x14ac:dyDescent="0.25">
      <c r="B781" s="58">
        <v>44280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>
        <v>17.75</v>
      </c>
      <c r="AL781" s="59">
        <v>17.8</v>
      </c>
      <c r="AM781" s="59">
        <v>18</v>
      </c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>
        <v>18.579999999999998</v>
      </c>
      <c r="CK781" s="59">
        <v>17.53</v>
      </c>
      <c r="CL781" s="59"/>
      <c r="CM781" s="59"/>
      <c r="CN781" s="59"/>
    </row>
    <row r="782" spans="2:92" s="10" customFormat="1" ht="15" x14ac:dyDescent="0.25">
      <c r="B782" s="58">
        <v>44279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>
        <v>17.829999999999998</v>
      </c>
      <c r="AL782" s="59">
        <v>17.899999999999999</v>
      </c>
      <c r="AM782" s="59">
        <v>17.52</v>
      </c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>
        <v>18.829999999999998</v>
      </c>
      <c r="CK782" s="59">
        <v>17.739999999999998</v>
      </c>
      <c r="CL782" s="59"/>
      <c r="CM782" s="59"/>
      <c r="CN782" s="59"/>
    </row>
    <row r="783" spans="2:92" s="10" customFormat="1" ht="15" x14ac:dyDescent="0.25">
      <c r="B783" s="58">
        <v>44278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>
        <v>17.690000000000001</v>
      </c>
      <c r="AL783" s="59">
        <v>17.8</v>
      </c>
      <c r="AM783" s="59">
        <v>17.46</v>
      </c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>
        <v>18.73</v>
      </c>
      <c r="CK783" s="59">
        <v>17.64</v>
      </c>
      <c r="CL783" s="59"/>
      <c r="CM783" s="59"/>
      <c r="CN783" s="59"/>
    </row>
    <row r="784" spans="2:92" s="10" customFormat="1" ht="15" x14ac:dyDescent="0.25">
      <c r="B784" s="58">
        <v>44277</v>
      </c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>
        <v>17.350000000000001</v>
      </c>
      <c r="AL784" s="59">
        <v>17.45</v>
      </c>
      <c r="AM784" s="59">
        <v>17.45</v>
      </c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>
        <v>18.829999999999998</v>
      </c>
      <c r="CK784" s="59">
        <v>17.78</v>
      </c>
      <c r="CL784" s="59"/>
      <c r="CM784" s="59"/>
      <c r="CN784" s="59"/>
    </row>
    <row r="785" spans="2:92" s="10" customFormat="1" ht="15" x14ac:dyDescent="0.25">
      <c r="B785" s="58">
        <v>44274</v>
      </c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>
        <v>16.71</v>
      </c>
      <c r="AL785" s="59">
        <v>16.940000000000001</v>
      </c>
      <c r="AM785" s="59">
        <v>16.89</v>
      </c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>
        <v>18.39</v>
      </c>
      <c r="CK785" s="59">
        <v>17.45</v>
      </c>
      <c r="CL785" s="59"/>
      <c r="CM785" s="59"/>
      <c r="CN785" s="59"/>
    </row>
    <row r="786" spans="2:92" s="10" customFormat="1" ht="15" x14ac:dyDescent="0.25">
      <c r="B786" s="58">
        <v>44273</v>
      </c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>
        <v>16.93</v>
      </c>
      <c r="AL786" s="59">
        <v>17.25</v>
      </c>
      <c r="AM786" s="59">
        <v>17.36</v>
      </c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>
        <v>18.53</v>
      </c>
      <c r="CK786" s="59">
        <v>17.579999999999998</v>
      </c>
      <c r="CL786" s="59"/>
      <c r="CM786" s="59"/>
      <c r="CN786" s="59"/>
    </row>
    <row r="787" spans="2:92" s="10" customFormat="1" ht="15" x14ac:dyDescent="0.25">
      <c r="B787" s="58">
        <v>44272</v>
      </c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>
        <v>17.2</v>
      </c>
      <c r="AL787" s="59">
        <v>17.350000000000001</v>
      </c>
      <c r="AM787" s="59">
        <v>17.8</v>
      </c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>
        <v>18.78</v>
      </c>
      <c r="CK787" s="59">
        <v>17.63</v>
      </c>
      <c r="CL787" s="59"/>
      <c r="CM787" s="59"/>
      <c r="CN787" s="59"/>
    </row>
    <row r="788" spans="2:92" s="10" customFormat="1" ht="15" x14ac:dyDescent="0.25">
      <c r="B788" s="58">
        <v>44271</v>
      </c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>
        <v>16.93</v>
      </c>
      <c r="AL788" s="59">
        <v>17.100000000000001</v>
      </c>
      <c r="AM788" s="59">
        <v>17.420000000000002</v>
      </c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>
        <v>18.68</v>
      </c>
      <c r="CK788" s="59">
        <v>17.86</v>
      </c>
      <c r="CL788" s="59"/>
      <c r="CM788" s="59"/>
      <c r="CN788" s="59"/>
    </row>
    <row r="789" spans="2:92" s="10" customFormat="1" ht="15" x14ac:dyDescent="0.25">
      <c r="B789" s="58">
        <v>44270</v>
      </c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>
        <v>17.690000000000001</v>
      </c>
      <c r="AL789" s="59">
        <v>17.8</v>
      </c>
      <c r="AM789" s="59">
        <v>17.61</v>
      </c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>
        <v>18.88</v>
      </c>
      <c r="CK789" s="59">
        <v>17.68</v>
      </c>
      <c r="CL789" s="59"/>
      <c r="CM789" s="59"/>
      <c r="CN789" s="59"/>
    </row>
    <row r="790" spans="2:92" s="10" customFormat="1" ht="15" x14ac:dyDescent="0.25">
      <c r="B790" s="58">
        <v>44267</v>
      </c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>
        <v>17.73</v>
      </c>
      <c r="AL790" s="59">
        <v>18.2</v>
      </c>
      <c r="AM790" s="59">
        <v>18.22</v>
      </c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>
        <v>19.079999999999998</v>
      </c>
      <c r="CK790" s="59">
        <v>17.77</v>
      </c>
      <c r="CL790" s="59"/>
      <c r="CM790" s="59"/>
      <c r="CN790" s="59"/>
    </row>
    <row r="791" spans="2:92" s="10" customFormat="1" ht="15" x14ac:dyDescent="0.25">
      <c r="B791" s="58">
        <v>44266</v>
      </c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>
        <v>17.52</v>
      </c>
      <c r="AL791" s="59">
        <v>17.899999999999999</v>
      </c>
      <c r="AM791" s="59">
        <v>17.98</v>
      </c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>
        <v>18.93</v>
      </c>
      <c r="CK791" s="59">
        <v>17.829999999999998</v>
      </c>
      <c r="CL791" s="59"/>
      <c r="CM791" s="59"/>
      <c r="CN791" s="59"/>
    </row>
    <row r="792" spans="2:92" s="10" customFormat="1" ht="15" x14ac:dyDescent="0.25">
      <c r="B792" s="58">
        <v>44265</v>
      </c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>
        <v>17.25</v>
      </c>
      <c r="AL792" s="59">
        <v>17.55</v>
      </c>
      <c r="AM792" s="59">
        <v>17.7</v>
      </c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>
        <v>18.63</v>
      </c>
      <c r="CK792" s="59">
        <v>17.63</v>
      </c>
      <c r="CL792" s="59"/>
      <c r="CM792" s="59"/>
      <c r="CN792" s="59"/>
    </row>
    <row r="793" spans="2:92" s="10" customFormat="1" ht="15" x14ac:dyDescent="0.25">
      <c r="B793" s="58">
        <v>44264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>
        <v>16.52</v>
      </c>
      <c r="AL793" s="59">
        <v>16.8</v>
      </c>
      <c r="AM793" s="59">
        <v>16.93</v>
      </c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>
        <v>18.28</v>
      </c>
      <c r="CK793" s="59">
        <v>17.45</v>
      </c>
      <c r="CL793" s="59"/>
      <c r="CM793" s="59"/>
      <c r="CN793" s="59"/>
    </row>
    <row r="794" spans="2:92" s="10" customFormat="1" ht="15" x14ac:dyDescent="0.25">
      <c r="B794" s="58">
        <v>44263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>
        <v>16.05</v>
      </c>
      <c r="AL794" s="59">
        <v>16.399999999999999</v>
      </c>
      <c r="AM794" s="59">
        <v>16.600000000000001</v>
      </c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>
        <v>17.98</v>
      </c>
      <c r="CK794" s="59">
        <v>17.43</v>
      </c>
      <c r="CL794" s="59"/>
      <c r="CM794" s="59"/>
      <c r="CN794" s="59"/>
    </row>
    <row r="795" spans="2:92" s="10" customFormat="1" ht="15" x14ac:dyDescent="0.25">
      <c r="B795" s="58">
        <v>44260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>
        <v>16.13</v>
      </c>
      <c r="AL795" s="59">
        <v>16.45</v>
      </c>
      <c r="AM795" s="59">
        <v>16.62</v>
      </c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>
        <v>18.03</v>
      </c>
      <c r="CK795" s="59">
        <v>17.38</v>
      </c>
      <c r="CL795" s="59"/>
      <c r="CM795" s="59"/>
      <c r="CN795" s="59"/>
    </row>
    <row r="796" spans="2:92" s="10" customFormat="1" ht="15" x14ac:dyDescent="0.25">
      <c r="B796" s="58">
        <v>44259</v>
      </c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>
        <v>15.83</v>
      </c>
      <c r="AL796" s="59">
        <v>15.95</v>
      </c>
      <c r="AM796" s="59">
        <v>16.07</v>
      </c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>
        <v>17.68</v>
      </c>
      <c r="CK796" s="59">
        <v>17.23</v>
      </c>
      <c r="CL796" s="59"/>
      <c r="CM796" s="59"/>
      <c r="CN796" s="59"/>
    </row>
    <row r="797" spans="2:92" s="10" customFormat="1" ht="15" x14ac:dyDescent="0.25">
      <c r="B797" s="58">
        <v>44258</v>
      </c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>
        <v>15.5</v>
      </c>
      <c r="AL797" s="59">
        <v>15.55</v>
      </c>
      <c r="AM797" s="59">
        <v>15.6</v>
      </c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>
        <v>17.43</v>
      </c>
      <c r="CK797" s="59">
        <v>17.03</v>
      </c>
      <c r="CL797" s="59"/>
      <c r="CM797" s="59"/>
      <c r="CN797" s="59"/>
    </row>
    <row r="798" spans="2:92" s="10" customFormat="1" ht="15" x14ac:dyDescent="0.25">
      <c r="B798" s="58">
        <v>44257</v>
      </c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>
        <v>15.8</v>
      </c>
      <c r="AL798" s="59">
        <v>15.97</v>
      </c>
      <c r="AM798" s="59">
        <v>15.86</v>
      </c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>
        <v>17.43</v>
      </c>
      <c r="CK798" s="59">
        <v>16.98</v>
      </c>
      <c r="CL798" s="59"/>
      <c r="CM798" s="59"/>
      <c r="CN798" s="59"/>
    </row>
    <row r="799" spans="2:92" s="10" customFormat="1" ht="15" x14ac:dyDescent="0.25">
      <c r="B799" s="58">
        <v>44256</v>
      </c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>
        <v>16.05</v>
      </c>
      <c r="AL799" s="59">
        <v>16.100000000000001</v>
      </c>
      <c r="AM799" s="59">
        <v>16.3</v>
      </c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>
        <v>17.63</v>
      </c>
      <c r="CK799" s="59">
        <v>17.16</v>
      </c>
      <c r="CL799" s="59"/>
      <c r="CM799" s="59"/>
      <c r="CN799" s="59"/>
    </row>
    <row r="800" spans="2:92" s="10" customFormat="1" ht="15" x14ac:dyDescent="0.25">
      <c r="B800" s="58">
        <v>44253</v>
      </c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>
        <v>15.58</v>
      </c>
      <c r="AK800" s="59">
        <v>15.65</v>
      </c>
      <c r="AL800" s="59">
        <v>15.75</v>
      </c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>
        <v>17.48</v>
      </c>
      <c r="CK800" s="59">
        <v>17.079999999999998</v>
      </c>
      <c r="CL800" s="59"/>
      <c r="CM800" s="59"/>
      <c r="CN800" s="59"/>
    </row>
    <row r="801" spans="2:92" s="10" customFormat="1" ht="15" x14ac:dyDescent="0.25">
      <c r="B801" s="58">
        <v>44252</v>
      </c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>
        <v>15.43</v>
      </c>
      <c r="AK801" s="59">
        <v>15.74</v>
      </c>
      <c r="AL801" s="59">
        <v>15.72</v>
      </c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>
        <v>17.45</v>
      </c>
      <c r="CK801" s="59">
        <v>17.079999999999998</v>
      </c>
      <c r="CL801" s="59"/>
      <c r="CM801" s="59"/>
      <c r="CN801" s="59"/>
    </row>
    <row r="802" spans="2:92" s="10" customFormat="1" ht="15" x14ac:dyDescent="0.25">
      <c r="B802" s="58">
        <v>44251</v>
      </c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>
        <v>15.88</v>
      </c>
      <c r="AK802" s="59">
        <v>16.2</v>
      </c>
      <c r="AL802" s="59">
        <v>16.16</v>
      </c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>
        <v>17.760000000000002</v>
      </c>
      <c r="CK802" s="59">
        <v>17.260000000000002</v>
      </c>
      <c r="CL802" s="59"/>
      <c r="CM802" s="59"/>
      <c r="CN802" s="59"/>
    </row>
    <row r="803" spans="2:92" s="10" customFormat="1" ht="15" x14ac:dyDescent="0.25">
      <c r="B803" s="58">
        <v>44250</v>
      </c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>
        <v>15.92</v>
      </c>
      <c r="AK803" s="59">
        <v>16.170000000000002</v>
      </c>
      <c r="AL803" s="59">
        <v>16.190000000000001</v>
      </c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>
        <v>17.579999999999998</v>
      </c>
      <c r="CK803" s="59">
        <v>16.98</v>
      </c>
      <c r="CL803" s="59"/>
      <c r="CM803" s="59"/>
      <c r="CN803" s="59"/>
    </row>
    <row r="804" spans="2:92" s="10" customFormat="1" ht="15" x14ac:dyDescent="0.25">
      <c r="B804" s="58">
        <v>44249</v>
      </c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>
        <v>15.6</v>
      </c>
      <c r="AK804" s="59">
        <v>15.85</v>
      </c>
      <c r="AL804" s="59">
        <v>16</v>
      </c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>
        <v>17.32</v>
      </c>
      <c r="CK804" s="59">
        <v>16.8</v>
      </c>
      <c r="CL804" s="59"/>
      <c r="CM804" s="59"/>
      <c r="CN804" s="59"/>
    </row>
    <row r="805" spans="2:92" s="10" customFormat="1" ht="15" x14ac:dyDescent="0.25">
      <c r="B805" s="58">
        <v>44246</v>
      </c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>
        <v>16.149999999999999</v>
      </c>
      <c r="AK805" s="59">
        <v>16.5</v>
      </c>
      <c r="AL805" s="59">
        <v>16.39</v>
      </c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>
        <v>17.600000000000001</v>
      </c>
      <c r="CK805" s="59">
        <v>16.98</v>
      </c>
      <c r="CL805" s="59"/>
      <c r="CM805" s="59"/>
      <c r="CN805" s="59"/>
    </row>
    <row r="806" spans="2:92" s="10" customFormat="1" ht="15" x14ac:dyDescent="0.25">
      <c r="B806" s="58">
        <v>44245</v>
      </c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>
        <v>16.43</v>
      </c>
      <c r="AK806" s="59">
        <v>16.57</v>
      </c>
      <c r="AL806" s="59">
        <v>16.54</v>
      </c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>
        <v>17.91</v>
      </c>
      <c r="CK806" s="59">
        <v>17.11</v>
      </c>
      <c r="CL806" s="59"/>
      <c r="CM806" s="59"/>
      <c r="CN806" s="59"/>
    </row>
    <row r="807" spans="2:92" s="10" customFormat="1" ht="15" x14ac:dyDescent="0.25">
      <c r="B807" s="58">
        <v>44244</v>
      </c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>
        <v>16</v>
      </c>
      <c r="AK807" s="59">
        <v>16.11</v>
      </c>
      <c r="AL807" s="59">
        <v>16.239999999999998</v>
      </c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>
        <v>17.63</v>
      </c>
      <c r="CK807" s="59">
        <v>17.010000000000002</v>
      </c>
      <c r="CL807" s="59"/>
      <c r="CM807" s="59"/>
      <c r="CN807" s="59"/>
    </row>
    <row r="808" spans="2:92" s="10" customFormat="1" ht="15" x14ac:dyDescent="0.25">
      <c r="B808" s="58">
        <v>44243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>
        <v>16.14</v>
      </c>
      <c r="AK808" s="59">
        <v>16.190000000000001</v>
      </c>
      <c r="AL808" s="59">
        <v>16.260000000000002</v>
      </c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>
        <v>17.71</v>
      </c>
      <c r="CK808" s="59">
        <v>16.97</v>
      </c>
      <c r="CL808" s="59"/>
      <c r="CM808" s="59"/>
      <c r="CN808" s="59"/>
    </row>
    <row r="809" spans="2:92" s="10" customFormat="1" ht="15" x14ac:dyDescent="0.25">
      <c r="B809" s="58">
        <v>44242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>
        <v>15.7</v>
      </c>
      <c r="AK809" s="59">
        <v>16</v>
      </c>
      <c r="AL809" s="59">
        <v>15.87</v>
      </c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>
        <v>17.63</v>
      </c>
      <c r="CK809" s="59">
        <v>16.95</v>
      </c>
      <c r="CL809" s="59"/>
      <c r="CM809" s="59"/>
      <c r="CN809" s="59"/>
    </row>
    <row r="810" spans="2:92" s="10" customFormat="1" ht="15" x14ac:dyDescent="0.25">
      <c r="B810" s="58">
        <v>44239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>
        <v>16.75</v>
      </c>
      <c r="AK810" s="59">
        <v>16.8</v>
      </c>
      <c r="AL810" s="59">
        <v>16.670000000000002</v>
      </c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>
        <v>17.87</v>
      </c>
      <c r="CK810" s="59">
        <v>16.95</v>
      </c>
      <c r="CL810" s="59"/>
      <c r="CM810" s="59"/>
      <c r="CN810" s="59"/>
    </row>
    <row r="811" spans="2:92" s="10" customFormat="1" ht="15" x14ac:dyDescent="0.25">
      <c r="B811" s="58">
        <v>44238</v>
      </c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>
        <v>16.68</v>
      </c>
      <c r="AK811" s="59">
        <v>17.02</v>
      </c>
      <c r="AL811" s="59">
        <v>16.649999999999999</v>
      </c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>
        <v>17.87</v>
      </c>
      <c r="CK811" s="59">
        <v>17</v>
      </c>
      <c r="CL811" s="59"/>
      <c r="CM811" s="59"/>
      <c r="CN811" s="59"/>
    </row>
    <row r="812" spans="2:92" s="10" customFormat="1" ht="15" x14ac:dyDescent="0.25">
      <c r="B812" s="58">
        <v>44237</v>
      </c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>
        <v>17.88</v>
      </c>
      <c r="AK812" s="59">
        <v>17.72</v>
      </c>
      <c r="AL812" s="59">
        <v>17.420000000000002</v>
      </c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>
        <v>18.39</v>
      </c>
      <c r="CK812" s="59">
        <v>17.43</v>
      </c>
      <c r="CL812" s="59"/>
      <c r="CM812" s="59"/>
      <c r="CN812" s="59"/>
    </row>
    <row r="813" spans="2:92" s="10" customFormat="1" ht="15" x14ac:dyDescent="0.25">
      <c r="B813" s="58">
        <v>44236</v>
      </c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>
        <v>18.25</v>
      </c>
      <c r="AK813" s="59">
        <v>18.18</v>
      </c>
      <c r="AL813" s="59">
        <v>17.88</v>
      </c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>
        <v>18.48</v>
      </c>
      <c r="CK813" s="59">
        <v>17.48</v>
      </c>
      <c r="CL813" s="59"/>
      <c r="CM813" s="59"/>
      <c r="CN813" s="59"/>
    </row>
    <row r="814" spans="2:92" s="10" customFormat="1" ht="15" x14ac:dyDescent="0.25">
      <c r="B814" s="58">
        <v>44235</v>
      </c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>
        <v>19.18</v>
      </c>
      <c r="AK814" s="59">
        <v>18.38</v>
      </c>
      <c r="AL814" s="59">
        <v>18.010000000000002</v>
      </c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>
        <v>18.66</v>
      </c>
      <c r="CK814" s="59">
        <v>17.66</v>
      </c>
      <c r="CL814" s="59"/>
      <c r="CM814" s="59"/>
      <c r="CN814" s="59"/>
    </row>
    <row r="815" spans="2:92" s="10" customFormat="1" ht="15" x14ac:dyDescent="0.25">
      <c r="B815" s="58">
        <v>44232</v>
      </c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>
        <v>18.23</v>
      </c>
      <c r="AK815" s="59">
        <v>17.54</v>
      </c>
      <c r="AL815" s="59">
        <v>17.420000000000002</v>
      </c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>
        <v>18.2</v>
      </c>
      <c r="CK815" s="59">
        <v>17.32</v>
      </c>
      <c r="CL815" s="59"/>
      <c r="CM815" s="59"/>
      <c r="CN815" s="59"/>
    </row>
    <row r="816" spans="2:92" s="10" customFormat="1" ht="15" x14ac:dyDescent="0.25">
      <c r="B816" s="58">
        <v>44231</v>
      </c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>
        <v>17.829999999999998</v>
      </c>
      <c r="AK816" s="59">
        <v>17.64</v>
      </c>
      <c r="AL816" s="59">
        <v>17.23</v>
      </c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>
        <v>17.8</v>
      </c>
      <c r="CK816" s="59">
        <v>16.86</v>
      </c>
      <c r="CL816" s="59"/>
      <c r="CM816" s="59"/>
      <c r="CN816" s="59"/>
    </row>
    <row r="817" spans="2:92" s="10" customFormat="1" ht="15" x14ac:dyDescent="0.25">
      <c r="B817" s="58">
        <v>44230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>
        <v>17.420000000000002</v>
      </c>
      <c r="AK817" s="59">
        <v>17.22</v>
      </c>
      <c r="AL817" s="59">
        <v>16.95</v>
      </c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>
        <v>17.809999999999999</v>
      </c>
      <c r="CK817" s="59">
        <v>16.899999999999999</v>
      </c>
      <c r="CL817" s="59"/>
      <c r="CM817" s="59"/>
      <c r="CN817" s="59"/>
    </row>
    <row r="818" spans="2:92" s="10" customFormat="1" ht="15" x14ac:dyDescent="0.25">
      <c r="B818" s="58">
        <v>44229</v>
      </c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>
        <v>18.059999999999999</v>
      </c>
      <c r="AK818" s="59">
        <v>17.239999999999998</v>
      </c>
      <c r="AL818" s="59">
        <v>17.13</v>
      </c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>
        <v>17.55</v>
      </c>
      <c r="CK818" s="59">
        <v>16.510000000000002</v>
      </c>
      <c r="CL818" s="59"/>
      <c r="CM818" s="59"/>
      <c r="CN818" s="59"/>
    </row>
    <row r="819" spans="2:92" s="10" customFormat="1" ht="15" x14ac:dyDescent="0.25">
      <c r="B819" s="58">
        <v>44228</v>
      </c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>
        <v>18.100000000000001</v>
      </c>
      <c r="AK819" s="59">
        <v>17.27</v>
      </c>
      <c r="AL819" s="59">
        <v>16.93</v>
      </c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>
        <v>17.54</v>
      </c>
      <c r="CK819" s="59">
        <v>16.55</v>
      </c>
      <c r="CL819" s="59"/>
      <c r="CM819" s="59"/>
      <c r="CN819" s="59"/>
    </row>
    <row r="820" spans="2:92" s="10" customFormat="1" ht="15" x14ac:dyDescent="0.25">
      <c r="B820" s="58">
        <v>44225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>
        <v>20.05</v>
      </c>
      <c r="AJ820" s="59">
        <v>19.75</v>
      </c>
      <c r="AK820" s="59">
        <v>17.510000000000002</v>
      </c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>
        <v>17.75</v>
      </c>
      <c r="CK820" s="59">
        <v>16.649999999999999</v>
      </c>
      <c r="CL820" s="59"/>
      <c r="CM820" s="59"/>
      <c r="CN820" s="59"/>
    </row>
    <row r="821" spans="2:92" s="10" customFormat="1" ht="15" x14ac:dyDescent="0.25">
      <c r="B821" s="58">
        <v>44224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>
        <v>21.27</v>
      </c>
      <c r="AJ821" s="59">
        <v>20.83</v>
      </c>
      <c r="AK821" s="59">
        <v>17.82</v>
      </c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>
        <v>17.920000000000002</v>
      </c>
      <c r="CK821" s="59">
        <v>16.760000000000002</v>
      </c>
      <c r="CL821" s="59"/>
      <c r="CM821" s="59"/>
      <c r="CN821" s="59"/>
    </row>
    <row r="822" spans="2:92" s="10" customFormat="1" ht="15" x14ac:dyDescent="0.25">
      <c r="B822" s="58">
        <v>44223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>
        <v>20.99</v>
      </c>
      <c r="AJ822" s="59">
        <v>20.100000000000001</v>
      </c>
      <c r="AK822" s="59">
        <v>17.5</v>
      </c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>
        <v>17.79</v>
      </c>
      <c r="CK822" s="59">
        <v>16.739999999999998</v>
      </c>
      <c r="CL822" s="59"/>
      <c r="CM822" s="59"/>
      <c r="CN822" s="59"/>
    </row>
    <row r="823" spans="2:92" s="10" customFormat="1" ht="15" x14ac:dyDescent="0.25">
      <c r="B823" s="58">
        <v>44222</v>
      </c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>
        <v>21.43</v>
      </c>
      <c r="AJ823" s="59">
        <v>19.7</v>
      </c>
      <c r="AK823" s="59">
        <v>17.510000000000002</v>
      </c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>
        <v>17.670000000000002</v>
      </c>
      <c r="CK823" s="59">
        <v>16.649999999999999</v>
      </c>
      <c r="CL823" s="59"/>
      <c r="CM823" s="59"/>
      <c r="CN823" s="59"/>
    </row>
    <row r="824" spans="2:92" s="10" customFormat="1" ht="15" x14ac:dyDescent="0.25">
      <c r="B824" s="58">
        <v>44221</v>
      </c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>
        <v>22.03</v>
      </c>
      <c r="AJ824" s="59">
        <v>20.65</v>
      </c>
      <c r="AK824" s="59">
        <v>17.8</v>
      </c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>
        <v>17.68</v>
      </c>
      <c r="CK824" s="59">
        <v>16.66</v>
      </c>
      <c r="CL824" s="59"/>
      <c r="CM824" s="59"/>
      <c r="CN824" s="59"/>
    </row>
    <row r="825" spans="2:92" s="10" customFormat="1" ht="15" x14ac:dyDescent="0.25">
      <c r="B825" s="58">
        <v>44218</v>
      </c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>
        <v>22.88</v>
      </c>
      <c r="AJ825" s="59">
        <v>21.6</v>
      </c>
      <c r="AK825" s="59">
        <v>18.3</v>
      </c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>
        <v>17.920000000000002</v>
      </c>
      <c r="CK825" s="59">
        <v>16.72</v>
      </c>
      <c r="CL825" s="59"/>
      <c r="CM825" s="59"/>
      <c r="CN825" s="59"/>
    </row>
    <row r="826" spans="2:92" s="10" customFormat="1" ht="15" x14ac:dyDescent="0.25">
      <c r="B826" s="58">
        <v>44217</v>
      </c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>
        <v>21.75</v>
      </c>
      <c r="AJ826" s="59">
        <v>20.9</v>
      </c>
      <c r="AK826" s="59">
        <v>17.54</v>
      </c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>
        <v>17.850000000000001</v>
      </c>
      <c r="CK826" s="59">
        <v>16.77</v>
      </c>
      <c r="CL826" s="59"/>
      <c r="CM826" s="59"/>
      <c r="CN826" s="59"/>
    </row>
    <row r="827" spans="2:92" s="10" customFormat="1" ht="15" x14ac:dyDescent="0.25">
      <c r="B827" s="58">
        <v>44216</v>
      </c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>
        <v>23.16</v>
      </c>
      <c r="AJ827" s="59">
        <v>20.6</v>
      </c>
      <c r="AK827" s="59">
        <v>16.989999999999998</v>
      </c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>
        <v>17.850000000000001</v>
      </c>
      <c r="CK827" s="59">
        <v>16.84</v>
      </c>
      <c r="CL827" s="59"/>
      <c r="CM827" s="59"/>
      <c r="CN827" s="59"/>
    </row>
    <row r="828" spans="2:92" s="10" customFormat="1" ht="15" x14ac:dyDescent="0.25">
      <c r="B828" s="58">
        <v>44215</v>
      </c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>
        <v>23.5</v>
      </c>
      <c r="AJ828" s="59">
        <v>20.149999999999999</v>
      </c>
      <c r="AK828" s="59">
        <v>16.46</v>
      </c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>
        <v>17.850000000000001</v>
      </c>
      <c r="CK828" s="59">
        <v>16.86</v>
      </c>
      <c r="CL828" s="59"/>
      <c r="CM828" s="59"/>
      <c r="CN828" s="59"/>
    </row>
    <row r="829" spans="2:92" s="10" customFormat="1" ht="15" x14ac:dyDescent="0.25">
      <c r="B829" s="58">
        <v>44214</v>
      </c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>
        <v>23.04</v>
      </c>
      <c r="AJ829" s="59">
        <v>20.14</v>
      </c>
      <c r="AK829" s="59">
        <v>16.010000000000002</v>
      </c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>
        <v>17.36</v>
      </c>
      <c r="CK829" s="59">
        <v>16.690000000000001</v>
      </c>
      <c r="CL829" s="59"/>
      <c r="CM829" s="59"/>
      <c r="CN829" s="59"/>
    </row>
    <row r="830" spans="2:92" s="10" customFormat="1" ht="15" x14ac:dyDescent="0.25">
      <c r="B830" s="58">
        <v>44211</v>
      </c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>
        <v>24.49</v>
      </c>
      <c r="AJ830" s="59">
        <v>21.2</v>
      </c>
      <c r="AK830" s="59">
        <v>17</v>
      </c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>
        <v>17.100000000000001</v>
      </c>
      <c r="CK830" s="59">
        <v>16.329999999999998</v>
      </c>
      <c r="CL830" s="59"/>
      <c r="CM830" s="59"/>
      <c r="CN830" s="59"/>
    </row>
    <row r="831" spans="2:92" s="10" customFormat="1" ht="15" x14ac:dyDescent="0.25">
      <c r="B831" s="58">
        <v>44210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>
        <v>25.69</v>
      </c>
      <c r="AJ831" s="59">
        <v>22</v>
      </c>
      <c r="AK831" s="59">
        <v>17.98</v>
      </c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>
        <v>17.21</v>
      </c>
      <c r="CK831" s="59">
        <v>16.420000000000002</v>
      </c>
      <c r="CL831" s="59"/>
      <c r="CM831" s="59"/>
      <c r="CN831" s="59"/>
    </row>
    <row r="832" spans="2:92" s="10" customFormat="1" ht="15" x14ac:dyDescent="0.25">
      <c r="B832" s="58">
        <v>44209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>
        <v>27</v>
      </c>
      <c r="AJ832" s="59">
        <v>22.45</v>
      </c>
      <c r="AK832" s="59">
        <v>18.489999999999998</v>
      </c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>
        <v>17.5</v>
      </c>
      <c r="CK832" s="59">
        <v>16.600000000000001</v>
      </c>
      <c r="CL832" s="59"/>
      <c r="CM832" s="59"/>
      <c r="CN832" s="59"/>
    </row>
    <row r="833" spans="2:92" s="10" customFormat="1" ht="15" x14ac:dyDescent="0.25">
      <c r="B833" s="58">
        <v>44208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>
        <v>32.9</v>
      </c>
      <c r="AJ833" s="59">
        <v>28.07</v>
      </c>
      <c r="AK833" s="59">
        <v>19.32</v>
      </c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>
        <v>17.989999999999998</v>
      </c>
      <c r="CK833" s="59">
        <v>16.8</v>
      </c>
      <c r="CL833" s="59"/>
      <c r="CM833" s="59"/>
      <c r="CN833" s="59"/>
    </row>
    <row r="834" spans="2:92" s="10" customFormat="1" ht="15" x14ac:dyDescent="0.25">
      <c r="B834" s="58">
        <v>44207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>
        <v>29</v>
      </c>
      <c r="AJ834" s="59">
        <v>21.92</v>
      </c>
      <c r="AK834" s="59">
        <v>18.41</v>
      </c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>
        <v>17.57</v>
      </c>
      <c r="CK834" s="59">
        <v>16.62</v>
      </c>
      <c r="CL834" s="59"/>
      <c r="CM834" s="59"/>
      <c r="CN834" s="59"/>
    </row>
    <row r="835" spans="2:92" s="10" customFormat="1" ht="15" x14ac:dyDescent="0.25">
      <c r="B835" s="58">
        <v>44204</v>
      </c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>
        <v>32.799999999999997</v>
      </c>
      <c r="AJ835" s="59">
        <v>23.17</v>
      </c>
      <c r="AK835" s="59">
        <v>19.440000000000001</v>
      </c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>
        <v>17.38</v>
      </c>
      <c r="CK835" s="59">
        <v>16.440000000000001</v>
      </c>
      <c r="CL835" s="59"/>
      <c r="CM835" s="59"/>
      <c r="CN835" s="59"/>
    </row>
    <row r="836" spans="2:92" s="10" customFormat="1" ht="15" x14ac:dyDescent="0.25">
      <c r="B836" s="58">
        <v>44203</v>
      </c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>
        <v>34</v>
      </c>
      <c r="AJ836" s="59">
        <v>22.5</v>
      </c>
      <c r="AK836" s="59">
        <v>18.95</v>
      </c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>
        <v>17.149999999999999</v>
      </c>
      <c r="CK836" s="59">
        <v>16.600000000000001</v>
      </c>
      <c r="CL836" s="59"/>
      <c r="CM836" s="59"/>
      <c r="CN836" s="59"/>
    </row>
    <row r="837" spans="2:92" s="10" customFormat="1" ht="15" x14ac:dyDescent="0.25">
      <c r="B837" s="58">
        <v>44202</v>
      </c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>
        <v>24.8</v>
      </c>
      <c r="AJ837" s="59">
        <v>21.58</v>
      </c>
      <c r="AK837" s="59">
        <v>18.57</v>
      </c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>
        <v>16.95</v>
      </c>
      <c r="CK837" s="59">
        <v>16.399999999999999</v>
      </c>
      <c r="CL837" s="59"/>
      <c r="CM837" s="59"/>
      <c r="CN837" s="59"/>
    </row>
    <row r="838" spans="2:92" s="10" customFormat="1" ht="15" x14ac:dyDescent="0.25">
      <c r="B838" s="58">
        <v>44201</v>
      </c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>
        <v>23.45</v>
      </c>
      <c r="AJ838" s="59">
        <v>21.53</v>
      </c>
      <c r="AK838" s="59">
        <v>18.52</v>
      </c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>
        <v>16.91</v>
      </c>
      <c r="CK838" s="59">
        <v>16.21</v>
      </c>
      <c r="CL838" s="59"/>
      <c r="CM838" s="59"/>
      <c r="CN838" s="59"/>
    </row>
    <row r="839" spans="2:92" s="10" customFormat="1" ht="15" x14ac:dyDescent="0.25">
      <c r="B839" s="58">
        <v>44200</v>
      </c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>
        <v>22.96</v>
      </c>
      <c r="AJ839" s="59">
        <v>20.87</v>
      </c>
      <c r="AK839" s="59">
        <v>19.25</v>
      </c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>
        <v>17.23</v>
      </c>
      <c r="CK839" s="59">
        <v>16.29</v>
      </c>
      <c r="CL839" s="59"/>
      <c r="CM839" s="59"/>
      <c r="CN839" s="59"/>
    </row>
    <row r="840" spans="2:92" s="10" customFormat="1" ht="15" x14ac:dyDescent="0.25">
      <c r="B840" s="58">
        <v>44196</v>
      </c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>
        <v>21.5</v>
      </c>
      <c r="AI840" s="59">
        <v>20.49</v>
      </c>
      <c r="AJ840" s="59">
        <v>17.04</v>
      </c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>
        <v>16.78</v>
      </c>
      <c r="CK840" s="59"/>
      <c r="CL840" s="59"/>
      <c r="CM840" s="59"/>
      <c r="CN840" s="59"/>
    </row>
    <row r="841" spans="2:92" s="10" customFormat="1" ht="15" x14ac:dyDescent="0.25">
      <c r="B841" s="58">
        <v>44195</v>
      </c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>
        <v>21.18</v>
      </c>
      <c r="AI841" s="59">
        <v>21.05</v>
      </c>
      <c r="AJ841" s="59">
        <v>19.850000000000001</v>
      </c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>
        <v>18.350000000000001</v>
      </c>
      <c r="CJ841" s="59">
        <v>17.46</v>
      </c>
      <c r="CK841" s="59"/>
      <c r="CL841" s="59"/>
      <c r="CM841" s="59"/>
      <c r="CN841" s="59"/>
    </row>
    <row r="842" spans="2:92" s="10" customFormat="1" ht="15" x14ac:dyDescent="0.25">
      <c r="B842" s="58">
        <v>44194</v>
      </c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>
        <v>20.9</v>
      </c>
      <c r="AI842" s="59">
        <v>21.07</v>
      </c>
      <c r="AJ842" s="59">
        <v>19.91</v>
      </c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>
        <v>18.5</v>
      </c>
      <c r="CJ842" s="59">
        <v>17.41</v>
      </c>
      <c r="CK842" s="59"/>
      <c r="CL842" s="59"/>
      <c r="CM842" s="59"/>
      <c r="CN842" s="59"/>
    </row>
    <row r="843" spans="2:92" s="10" customFormat="1" ht="15" x14ac:dyDescent="0.25">
      <c r="B843" s="58">
        <v>44193</v>
      </c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>
        <v>21.13</v>
      </c>
      <c r="AI843" s="59">
        <v>20.72</v>
      </c>
      <c r="AJ843" s="59">
        <v>19.73</v>
      </c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>
        <v>18.510000000000002</v>
      </c>
      <c r="CJ843" s="59">
        <v>17.600000000000001</v>
      </c>
      <c r="CK843" s="59"/>
      <c r="CL843" s="59"/>
      <c r="CM843" s="59"/>
      <c r="CN843" s="59"/>
    </row>
    <row r="844" spans="2:92" s="10" customFormat="1" ht="15" x14ac:dyDescent="0.25">
      <c r="B844" s="58">
        <v>44189</v>
      </c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>
        <v>19.95</v>
      </c>
      <c r="AI844" s="59">
        <v>19.87</v>
      </c>
      <c r="AJ844" s="59">
        <v>18.68</v>
      </c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>
        <v>17.600000000000001</v>
      </c>
      <c r="CJ844" s="59">
        <v>17.059999999999999</v>
      </c>
      <c r="CK844" s="59"/>
      <c r="CL844" s="59"/>
      <c r="CM844" s="59"/>
      <c r="CN844" s="59"/>
    </row>
    <row r="845" spans="2:92" s="10" customFormat="1" ht="15" x14ac:dyDescent="0.25">
      <c r="B845" s="58">
        <v>44188</v>
      </c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>
        <v>19.73</v>
      </c>
      <c r="AI845" s="59">
        <v>19.649999999999999</v>
      </c>
      <c r="AJ845" s="59">
        <v>18.760000000000002</v>
      </c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>
        <v>17.48</v>
      </c>
      <c r="CJ845" s="59">
        <v>16.95</v>
      </c>
      <c r="CK845" s="59"/>
      <c r="CL845" s="59"/>
      <c r="CM845" s="59"/>
      <c r="CN845" s="59"/>
    </row>
    <row r="846" spans="2:92" s="10" customFormat="1" ht="15" x14ac:dyDescent="0.25">
      <c r="B846" s="58">
        <v>44187</v>
      </c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>
        <v>19.88</v>
      </c>
      <c r="AI846" s="59">
        <v>19.739999999999998</v>
      </c>
      <c r="AJ846" s="59">
        <v>19.11</v>
      </c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>
        <v>17.55</v>
      </c>
      <c r="CJ846" s="59">
        <v>17.02</v>
      </c>
      <c r="CK846" s="59"/>
      <c r="CL846" s="59"/>
      <c r="CM846" s="59"/>
      <c r="CN846" s="59"/>
    </row>
    <row r="847" spans="2:92" s="10" customFormat="1" ht="15" x14ac:dyDescent="0.25">
      <c r="B847" s="58">
        <v>44186</v>
      </c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>
        <v>19.149999999999999</v>
      </c>
      <c r="AI847" s="59">
        <v>19</v>
      </c>
      <c r="AJ847" s="59">
        <v>18.760000000000002</v>
      </c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>
        <v>17.010000000000002</v>
      </c>
      <c r="CJ847" s="59">
        <v>16.66</v>
      </c>
      <c r="CK847" s="59"/>
      <c r="CL847" s="59"/>
      <c r="CM847" s="59"/>
      <c r="CN847" s="59"/>
    </row>
    <row r="848" spans="2:92" s="10" customFormat="1" ht="15" x14ac:dyDescent="0.25">
      <c r="B848" s="58">
        <v>44183</v>
      </c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>
        <v>18.350000000000001</v>
      </c>
      <c r="AI848" s="59">
        <v>18.329999999999998</v>
      </c>
      <c r="AJ848" s="59">
        <v>17.239999999999998</v>
      </c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>
        <v>16.37</v>
      </c>
      <c r="CJ848" s="59">
        <v>16.54</v>
      </c>
      <c r="CK848" s="59"/>
      <c r="CL848" s="59"/>
      <c r="CM848" s="59"/>
      <c r="CN848" s="59"/>
    </row>
    <row r="849" spans="2:92" s="10" customFormat="1" ht="15" x14ac:dyDescent="0.25">
      <c r="B849" s="58">
        <v>44182</v>
      </c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>
        <v>18.5</v>
      </c>
      <c r="AI849" s="59">
        <v>17.579999999999998</v>
      </c>
      <c r="AJ849" s="59">
        <v>17.46</v>
      </c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>
        <v>16.059999999999999</v>
      </c>
      <c r="CJ849" s="59">
        <v>16</v>
      </c>
      <c r="CK849" s="59"/>
      <c r="CL849" s="59"/>
      <c r="CM849" s="59"/>
      <c r="CN849" s="59"/>
    </row>
    <row r="850" spans="2:92" s="10" customFormat="1" ht="15" x14ac:dyDescent="0.25">
      <c r="B850" s="58">
        <v>44181</v>
      </c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>
        <v>18.98</v>
      </c>
      <c r="AI850" s="59">
        <v>20.49</v>
      </c>
      <c r="AJ850" s="59">
        <v>18.37</v>
      </c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>
        <v>16.3</v>
      </c>
      <c r="CJ850" s="59">
        <v>16.13</v>
      </c>
      <c r="CK850" s="59"/>
      <c r="CL850" s="59"/>
      <c r="CM850" s="59"/>
      <c r="CN850" s="59"/>
    </row>
    <row r="851" spans="2:92" s="10" customFormat="1" ht="15" x14ac:dyDescent="0.25">
      <c r="B851" s="58">
        <v>44180</v>
      </c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>
        <v>19.68</v>
      </c>
      <c r="AI851" s="59">
        <v>19.32</v>
      </c>
      <c r="AJ851" s="59">
        <v>18.760000000000002</v>
      </c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>
        <v>16.8</v>
      </c>
      <c r="CJ851" s="59">
        <v>16.45</v>
      </c>
      <c r="CK851" s="59"/>
      <c r="CL851" s="59"/>
      <c r="CM851" s="59"/>
      <c r="CN851" s="59"/>
    </row>
    <row r="852" spans="2:92" s="10" customFormat="1" ht="15" x14ac:dyDescent="0.25">
      <c r="B852" s="58">
        <v>44179</v>
      </c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>
        <v>18.98</v>
      </c>
      <c r="AI852" s="59">
        <v>18.7</v>
      </c>
      <c r="AJ852" s="59">
        <v>17.5</v>
      </c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>
        <v>16.600000000000001</v>
      </c>
      <c r="CJ852" s="59">
        <v>16.43</v>
      </c>
      <c r="CK852" s="59"/>
      <c r="CL852" s="59"/>
      <c r="CM852" s="59"/>
      <c r="CN852" s="59"/>
    </row>
    <row r="853" spans="2:92" s="10" customFormat="1" ht="15" x14ac:dyDescent="0.25">
      <c r="B853" s="58">
        <v>44176</v>
      </c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>
        <v>17.989999999999998</v>
      </c>
      <c r="AI853" s="59">
        <v>17.8</v>
      </c>
      <c r="AJ853" s="59">
        <v>15.43</v>
      </c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>
        <v>15.96</v>
      </c>
      <c r="CJ853" s="59">
        <v>15.99</v>
      </c>
      <c r="CK853" s="59"/>
      <c r="CL853" s="59"/>
      <c r="CM853" s="59"/>
      <c r="CN853" s="59"/>
    </row>
    <row r="854" spans="2:92" s="10" customFormat="1" ht="15" x14ac:dyDescent="0.25">
      <c r="B854" s="58">
        <v>44175</v>
      </c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>
        <v>17.399999999999999</v>
      </c>
      <c r="AI854" s="59">
        <v>17.260000000000002</v>
      </c>
      <c r="AJ854" s="59">
        <v>16.95</v>
      </c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>
        <v>15.65</v>
      </c>
      <c r="CJ854" s="59">
        <v>15.8</v>
      </c>
      <c r="CK854" s="59"/>
      <c r="CL854" s="59"/>
      <c r="CM854" s="59"/>
      <c r="CN854" s="59"/>
    </row>
    <row r="855" spans="2:92" s="10" customFormat="1" ht="15" x14ac:dyDescent="0.25">
      <c r="B855" s="58">
        <v>44174</v>
      </c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>
        <v>16.63</v>
      </c>
      <c r="AI855" s="59">
        <v>16.3</v>
      </c>
      <c r="AJ855" s="59">
        <v>15.83</v>
      </c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>
        <v>14.94</v>
      </c>
      <c r="CJ855" s="59">
        <v>15.37</v>
      </c>
      <c r="CK855" s="59"/>
      <c r="CL855" s="59"/>
      <c r="CM855" s="59"/>
      <c r="CN855" s="59"/>
    </row>
    <row r="856" spans="2:92" s="10" customFormat="1" ht="15" x14ac:dyDescent="0.25">
      <c r="B856" s="58">
        <v>44173</v>
      </c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>
        <v>15.93</v>
      </c>
      <c r="AI856" s="59">
        <v>15.89</v>
      </c>
      <c r="AJ856" s="59">
        <v>15.01</v>
      </c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>
        <v>14.75</v>
      </c>
      <c r="CJ856" s="59">
        <v>15.43</v>
      </c>
      <c r="CK856" s="59"/>
      <c r="CL856" s="59"/>
      <c r="CM856" s="59"/>
      <c r="CN856" s="59"/>
    </row>
    <row r="857" spans="2:92" s="10" customFormat="1" ht="15" x14ac:dyDescent="0.25">
      <c r="B857" s="58">
        <v>44172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>
        <v>15.7</v>
      </c>
      <c r="AI857" s="59">
        <v>15.55</v>
      </c>
      <c r="AJ857" s="59">
        <v>15.55</v>
      </c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>
        <v>15.03</v>
      </c>
      <c r="CJ857" s="59">
        <v>15.71</v>
      </c>
      <c r="CK857" s="59"/>
      <c r="CL857" s="59"/>
      <c r="CM857" s="59"/>
      <c r="CN857" s="59"/>
    </row>
    <row r="858" spans="2:92" s="10" customFormat="1" ht="15" x14ac:dyDescent="0.25">
      <c r="B858" s="58">
        <v>44169</v>
      </c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>
        <v>15.95</v>
      </c>
      <c r="AI858" s="59">
        <v>15.81</v>
      </c>
      <c r="AJ858" s="59">
        <v>15.41</v>
      </c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>
        <v>14.71</v>
      </c>
      <c r="CJ858" s="59">
        <v>15.2</v>
      </c>
      <c r="CK858" s="59"/>
      <c r="CL858" s="59"/>
      <c r="CM858" s="59"/>
      <c r="CN858" s="59"/>
    </row>
    <row r="859" spans="2:92" s="10" customFormat="1" ht="15" x14ac:dyDescent="0.25">
      <c r="B859" s="58">
        <v>44168</v>
      </c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>
        <v>15.73</v>
      </c>
      <c r="AI859" s="59">
        <v>15.35</v>
      </c>
      <c r="AJ859" s="59">
        <v>14.68</v>
      </c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>
        <v>14.36</v>
      </c>
      <c r="CJ859" s="59">
        <v>15.18</v>
      </c>
      <c r="CK859" s="59"/>
      <c r="CL859" s="59"/>
      <c r="CM859" s="59"/>
      <c r="CN859" s="59"/>
    </row>
    <row r="860" spans="2:92" s="10" customFormat="1" ht="15" x14ac:dyDescent="0.25">
      <c r="B860" s="58">
        <v>44167</v>
      </c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>
        <v>16.28</v>
      </c>
      <c r="AI860" s="59">
        <v>16.12</v>
      </c>
      <c r="AJ860" s="59">
        <v>15.55</v>
      </c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>
        <v>14.96</v>
      </c>
      <c r="CJ860" s="59">
        <v>16.16</v>
      </c>
      <c r="CK860" s="59"/>
      <c r="CL860" s="59"/>
      <c r="CM860" s="59"/>
      <c r="CN860" s="59"/>
    </row>
    <row r="861" spans="2:92" s="10" customFormat="1" ht="15" x14ac:dyDescent="0.25">
      <c r="B861" s="58">
        <v>44166</v>
      </c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>
        <v>16.100000000000001</v>
      </c>
      <c r="AI861" s="59">
        <v>16.010000000000002</v>
      </c>
      <c r="AJ861" s="59">
        <v>15.51</v>
      </c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>
        <v>14.96</v>
      </c>
      <c r="CJ861" s="59">
        <v>16.28</v>
      </c>
      <c r="CK861" s="59"/>
      <c r="CL861" s="59"/>
      <c r="CM861" s="59"/>
      <c r="CN861" s="59"/>
    </row>
    <row r="862" spans="2:92" s="10" customFormat="1" ht="15" x14ac:dyDescent="0.25">
      <c r="B862" s="58">
        <v>44165</v>
      </c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>
        <v>16.14</v>
      </c>
      <c r="AH862" s="59">
        <v>16.36</v>
      </c>
      <c r="AI862" s="59">
        <v>16.22</v>
      </c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>
        <v>15.25</v>
      </c>
      <c r="CJ862" s="59">
        <v>16.7</v>
      </c>
      <c r="CK862" s="59"/>
      <c r="CL862" s="59"/>
      <c r="CM862" s="59"/>
      <c r="CN862" s="59"/>
    </row>
    <row r="863" spans="2:92" s="10" customFormat="1" ht="15" x14ac:dyDescent="0.25">
      <c r="B863" s="58">
        <v>44162</v>
      </c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>
        <v>15.73</v>
      </c>
      <c r="AH863" s="59">
        <v>15.74</v>
      </c>
      <c r="AI863" s="59">
        <v>15.85</v>
      </c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>
        <v>14.86</v>
      </c>
      <c r="CJ863" s="59">
        <v>16.09</v>
      </c>
      <c r="CK863" s="59"/>
      <c r="CL863" s="59"/>
      <c r="CM863" s="59"/>
      <c r="CN863" s="59"/>
    </row>
    <row r="864" spans="2:92" s="10" customFormat="1" ht="15" x14ac:dyDescent="0.25">
      <c r="B864" s="58">
        <v>44161</v>
      </c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>
        <v>15.23</v>
      </c>
      <c r="AH864" s="59">
        <v>15.33</v>
      </c>
      <c r="AI864" s="59">
        <v>15.33</v>
      </c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>
        <v>14.53</v>
      </c>
      <c r="CJ864" s="59">
        <v>15.48</v>
      </c>
      <c r="CK864" s="59"/>
      <c r="CL864" s="59"/>
      <c r="CM864" s="59"/>
      <c r="CN864" s="59"/>
    </row>
    <row r="865" spans="2:92" s="10" customFormat="1" ht="15" x14ac:dyDescent="0.25">
      <c r="B865" s="58">
        <v>44160</v>
      </c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>
        <v>15.25</v>
      </c>
      <c r="AH865" s="59">
        <v>15.18</v>
      </c>
      <c r="AI865" s="59">
        <v>15.33</v>
      </c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>
        <v>14.54</v>
      </c>
      <c r="CJ865" s="59">
        <v>15.36</v>
      </c>
      <c r="CK865" s="59"/>
      <c r="CL865" s="59"/>
      <c r="CM865" s="59"/>
      <c r="CN865" s="59"/>
    </row>
    <row r="866" spans="2:92" s="10" customFormat="1" ht="15" x14ac:dyDescent="0.25">
      <c r="B866" s="58">
        <v>44159</v>
      </c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>
        <v>15.4</v>
      </c>
      <c r="AH866" s="59">
        <v>15.16</v>
      </c>
      <c r="AI866" s="59">
        <v>15.02</v>
      </c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>
        <v>14.47</v>
      </c>
      <c r="CJ866" s="59">
        <v>15.17</v>
      </c>
      <c r="CK866" s="59"/>
      <c r="CL866" s="59"/>
      <c r="CM866" s="59"/>
      <c r="CN866" s="59"/>
    </row>
    <row r="867" spans="2:92" s="10" customFormat="1" ht="15" x14ac:dyDescent="0.25">
      <c r="B867" s="58">
        <v>44158</v>
      </c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>
        <v>14.63</v>
      </c>
      <c r="AH867" s="59">
        <v>14.75</v>
      </c>
      <c r="AI867" s="59">
        <v>14.88</v>
      </c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>
        <v>14.17</v>
      </c>
      <c r="CJ867" s="59">
        <v>14.99</v>
      </c>
      <c r="CK867" s="59"/>
      <c r="CL867" s="59"/>
      <c r="CM867" s="59"/>
      <c r="CN867" s="59"/>
    </row>
    <row r="868" spans="2:92" s="10" customFormat="1" ht="15" x14ac:dyDescent="0.25">
      <c r="B868" s="58">
        <v>44155</v>
      </c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>
        <v>13.65</v>
      </c>
      <c r="AH868" s="59">
        <v>14.04</v>
      </c>
      <c r="AI868" s="59">
        <v>14.22</v>
      </c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>
        <v>13.69</v>
      </c>
      <c r="CJ868" s="59">
        <v>14.8</v>
      </c>
      <c r="CK868" s="59"/>
      <c r="CL868" s="59"/>
      <c r="CM868" s="59"/>
      <c r="CN868" s="59"/>
    </row>
    <row r="869" spans="2:92" s="10" customFormat="1" ht="15" x14ac:dyDescent="0.25">
      <c r="B869" s="58">
        <v>44154</v>
      </c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>
        <v>13.8</v>
      </c>
      <c r="AH869" s="59">
        <v>14.15</v>
      </c>
      <c r="AI869" s="59">
        <v>14.34</v>
      </c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>
        <v>13.74</v>
      </c>
      <c r="CJ869" s="59">
        <v>14.87</v>
      </c>
      <c r="CK869" s="59"/>
      <c r="CL869" s="59"/>
      <c r="CM869" s="59"/>
      <c r="CN869" s="59"/>
    </row>
    <row r="870" spans="2:92" s="10" customFormat="1" ht="15" x14ac:dyDescent="0.25">
      <c r="B870" s="58">
        <v>44153</v>
      </c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>
        <v>14.46</v>
      </c>
      <c r="AH870" s="59">
        <v>14.64</v>
      </c>
      <c r="AI870" s="59">
        <v>14.74</v>
      </c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>
        <v>14.23</v>
      </c>
      <c r="CJ870" s="59">
        <v>15.06</v>
      </c>
      <c r="CK870" s="59"/>
      <c r="CL870" s="59"/>
      <c r="CM870" s="59"/>
      <c r="CN870" s="59"/>
    </row>
    <row r="871" spans="2:92" s="10" customFormat="1" ht="15" x14ac:dyDescent="0.25">
      <c r="B871" s="58">
        <v>44152</v>
      </c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>
        <v>14.8</v>
      </c>
      <c r="AH871" s="59">
        <v>15.4</v>
      </c>
      <c r="AI871" s="59">
        <v>15.18</v>
      </c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>
        <v>14.26</v>
      </c>
      <c r="CJ871" s="59">
        <v>14.93</v>
      </c>
      <c r="CK871" s="59"/>
      <c r="CL871" s="59"/>
      <c r="CM871" s="59"/>
      <c r="CN871" s="59"/>
    </row>
    <row r="872" spans="2:92" s="10" customFormat="1" ht="15" x14ac:dyDescent="0.25">
      <c r="B872" s="58">
        <v>44151</v>
      </c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>
        <v>15.23</v>
      </c>
      <c r="AH872" s="59">
        <v>15.51</v>
      </c>
      <c r="AI872" s="59">
        <v>15.65</v>
      </c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>
        <v>14.85</v>
      </c>
      <c r="CJ872" s="59">
        <v>15.11</v>
      </c>
      <c r="CK872" s="59"/>
      <c r="CL872" s="59"/>
      <c r="CM872" s="59"/>
      <c r="CN872" s="59"/>
    </row>
    <row r="873" spans="2:92" s="10" customFormat="1" ht="15" x14ac:dyDescent="0.25">
      <c r="B873" s="58">
        <v>44148</v>
      </c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>
        <v>14.88</v>
      </c>
      <c r="AH873" s="59">
        <v>15.22</v>
      </c>
      <c r="AI873" s="59">
        <v>15.34</v>
      </c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>
        <v>14.55</v>
      </c>
      <c r="CJ873" s="59">
        <v>15.08</v>
      </c>
      <c r="CK873" s="59"/>
      <c r="CL873" s="59"/>
      <c r="CM873" s="59"/>
      <c r="CN873" s="59"/>
    </row>
    <row r="874" spans="2:92" s="10" customFormat="1" ht="15" x14ac:dyDescent="0.25">
      <c r="B874" s="58">
        <v>44147</v>
      </c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>
        <v>14.63</v>
      </c>
      <c r="AH874" s="59">
        <v>15.05</v>
      </c>
      <c r="AI874" s="59">
        <v>15.2</v>
      </c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>
        <v>14.54</v>
      </c>
      <c r="CJ874" s="59">
        <v>15.01</v>
      </c>
      <c r="CK874" s="59"/>
      <c r="CL874" s="59"/>
      <c r="CM874" s="59"/>
      <c r="CN874" s="59"/>
    </row>
    <row r="875" spans="2:92" s="10" customFormat="1" ht="15" x14ac:dyDescent="0.25">
      <c r="B875" s="58">
        <v>44146</v>
      </c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>
        <v>14.83</v>
      </c>
      <c r="AH875" s="59">
        <v>14.98</v>
      </c>
      <c r="AI875" s="59">
        <v>15.28</v>
      </c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>
        <v>14.62</v>
      </c>
      <c r="CJ875" s="59">
        <v>15.18</v>
      </c>
      <c r="CK875" s="59"/>
      <c r="CL875" s="59"/>
      <c r="CM875" s="59"/>
      <c r="CN875" s="59"/>
    </row>
    <row r="876" spans="2:92" s="10" customFormat="1" ht="15" x14ac:dyDescent="0.25">
      <c r="B876" s="58">
        <v>44145</v>
      </c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>
        <v>14.58</v>
      </c>
      <c r="AH876" s="59">
        <v>14.95</v>
      </c>
      <c r="AI876" s="59">
        <v>15.19</v>
      </c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>
        <v>14.56</v>
      </c>
      <c r="CJ876" s="59">
        <v>15.13</v>
      </c>
      <c r="CK876" s="59"/>
      <c r="CL876" s="59"/>
      <c r="CM876" s="59"/>
      <c r="CN876" s="59"/>
    </row>
    <row r="877" spans="2:92" s="10" customFormat="1" ht="15" x14ac:dyDescent="0.25">
      <c r="B877" s="58">
        <v>44144</v>
      </c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>
        <v>14.45</v>
      </c>
      <c r="AH877" s="59">
        <v>14.9</v>
      </c>
      <c r="AI877" s="59">
        <v>15.06</v>
      </c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>
        <v>14.3</v>
      </c>
      <c r="CJ877" s="59">
        <v>14.95</v>
      </c>
      <c r="CK877" s="59"/>
      <c r="CL877" s="59"/>
      <c r="CM877" s="59"/>
      <c r="CN877" s="59"/>
    </row>
    <row r="878" spans="2:92" s="10" customFormat="1" ht="15" x14ac:dyDescent="0.25">
      <c r="B878" s="58">
        <v>44141</v>
      </c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>
        <v>14.4</v>
      </c>
      <c r="AH878" s="59">
        <v>14.82</v>
      </c>
      <c r="AI878" s="59">
        <v>15.09</v>
      </c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>
        <v>14.26</v>
      </c>
      <c r="CJ878" s="59">
        <v>14.83</v>
      </c>
      <c r="CK878" s="59"/>
      <c r="CL878" s="59"/>
      <c r="CM878" s="59"/>
      <c r="CN878" s="59"/>
    </row>
    <row r="879" spans="2:92" s="10" customFormat="1" ht="15" x14ac:dyDescent="0.25">
      <c r="B879" s="58">
        <v>44140</v>
      </c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>
        <v>14.86</v>
      </c>
      <c r="AH879" s="59">
        <v>15.16</v>
      </c>
      <c r="AI879" s="59">
        <v>15.43</v>
      </c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>
        <v>14.63</v>
      </c>
      <c r="CJ879" s="59">
        <v>14.99</v>
      </c>
      <c r="CK879" s="59"/>
      <c r="CL879" s="59"/>
      <c r="CM879" s="59"/>
      <c r="CN879" s="59"/>
    </row>
    <row r="880" spans="2:92" s="10" customFormat="1" ht="15" x14ac:dyDescent="0.25">
      <c r="B880" s="58">
        <v>44139</v>
      </c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>
        <v>14.4</v>
      </c>
      <c r="AH880" s="59">
        <v>14.72</v>
      </c>
      <c r="AI880" s="59">
        <v>15.01</v>
      </c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>
        <v>14.28</v>
      </c>
      <c r="CJ880" s="59">
        <v>14.78</v>
      </c>
      <c r="CK880" s="59"/>
      <c r="CL880" s="59"/>
      <c r="CM880" s="59"/>
      <c r="CN880" s="59"/>
    </row>
    <row r="881" spans="2:92" s="10" customFormat="1" ht="15" x14ac:dyDescent="0.25">
      <c r="B881" s="58">
        <v>44138</v>
      </c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>
        <v>14.2</v>
      </c>
      <c r="AH881" s="59">
        <v>14.51</v>
      </c>
      <c r="AI881" s="59">
        <v>14.71</v>
      </c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>
        <v>14.05</v>
      </c>
      <c r="CJ881" s="59">
        <v>14.67</v>
      </c>
      <c r="CK881" s="59"/>
      <c r="CL881" s="59"/>
      <c r="CM881" s="59"/>
      <c r="CN881" s="59"/>
    </row>
    <row r="882" spans="2:92" s="10" customFormat="1" ht="15" x14ac:dyDescent="0.25">
      <c r="B882" s="58">
        <v>44137</v>
      </c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>
        <v>14.2</v>
      </c>
      <c r="AH882" s="59">
        <v>14.82</v>
      </c>
      <c r="AI882" s="59">
        <v>14.93</v>
      </c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>
        <v>14.22</v>
      </c>
      <c r="CJ882" s="59">
        <v>14.83</v>
      </c>
      <c r="CK882" s="59"/>
      <c r="CL882" s="59"/>
      <c r="CM882" s="59"/>
      <c r="CN882" s="59"/>
    </row>
    <row r="883" spans="2:92" s="10" customFormat="1" ht="15" x14ac:dyDescent="0.25">
      <c r="B883" s="58">
        <v>44134</v>
      </c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>
        <v>13.98</v>
      </c>
      <c r="AG883" s="59">
        <v>14.76</v>
      </c>
      <c r="AH883" s="59">
        <v>14.92</v>
      </c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>
        <v>14.22</v>
      </c>
      <c r="CJ883" s="59">
        <v>14.55</v>
      </c>
      <c r="CK883" s="59"/>
      <c r="CL883" s="59"/>
      <c r="CM883" s="59"/>
      <c r="CN883" s="59"/>
    </row>
    <row r="884" spans="2:92" s="10" customFormat="1" ht="15" x14ac:dyDescent="0.25">
      <c r="B884" s="58">
        <v>44133</v>
      </c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>
        <v>14.45</v>
      </c>
      <c r="AG884" s="59">
        <v>14.78</v>
      </c>
      <c r="AH884" s="59">
        <v>15.03</v>
      </c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>
        <v>14.41</v>
      </c>
      <c r="CJ884" s="59">
        <v>14.7</v>
      </c>
      <c r="CK884" s="59"/>
      <c r="CL884" s="59"/>
      <c r="CM884" s="59"/>
      <c r="CN884" s="59"/>
    </row>
    <row r="885" spans="2:92" s="10" customFormat="1" ht="15" x14ac:dyDescent="0.25">
      <c r="B885" s="58">
        <v>44132</v>
      </c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>
        <v>14.9</v>
      </c>
      <c r="AG885" s="59">
        <v>15.34</v>
      </c>
      <c r="AH885" s="59">
        <v>15.35</v>
      </c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>
        <v>14.61</v>
      </c>
      <c r="CJ885" s="59">
        <v>14.85</v>
      </c>
      <c r="CK885" s="59"/>
      <c r="CL885" s="59"/>
      <c r="CM885" s="59"/>
      <c r="CN885" s="59"/>
    </row>
    <row r="886" spans="2:92" s="10" customFormat="1" ht="15" x14ac:dyDescent="0.25">
      <c r="B886" s="58">
        <v>44131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>
        <v>14.97</v>
      </c>
      <c r="AG886" s="59">
        <v>15.55</v>
      </c>
      <c r="AH886" s="59">
        <v>15.28</v>
      </c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>
        <v>15.09</v>
      </c>
      <c r="CJ886" s="59">
        <v>14.96</v>
      </c>
      <c r="CK886" s="59"/>
      <c r="CL886" s="59"/>
      <c r="CM886" s="59"/>
      <c r="CN886" s="59"/>
    </row>
    <row r="887" spans="2:92" s="10" customFormat="1" ht="15" x14ac:dyDescent="0.25">
      <c r="B887" s="58">
        <v>44130</v>
      </c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>
        <v>15.25</v>
      </c>
      <c r="AG887" s="59">
        <v>15.72</v>
      </c>
      <c r="AH887" s="59">
        <v>15.46</v>
      </c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>
        <v>14.95</v>
      </c>
      <c r="CJ887" s="59">
        <v>14.79</v>
      </c>
      <c r="CK887" s="59"/>
      <c r="CL887" s="59"/>
      <c r="CM887" s="59"/>
      <c r="CN887" s="59"/>
    </row>
    <row r="888" spans="2:92" s="10" customFormat="1" ht="15" x14ac:dyDescent="0.25">
      <c r="B888" s="58">
        <v>44127</v>
      </c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>
        <v>15.8</v>
      </c>
      <c r="AG888" s="59">
        <v>16.440000000000001</v>
      </c>
      <c r="AH888" s="59">
        <v>15.97</v>
      </c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>
        <v>15.39</v>
      </c>
      <c r="CJ888" s="59">
        <v>15.3</v>
      </c>
      <c r="CK888" s="59"/>
      <c r="CL888" s="59"/>
      <c r="CM888" s="59"/>
      <c r="CN888" s="59"/>
    </row>
    <row r="889" spans="2:92" s="10" customFormat="1" ht="15" x14ac:dyDescent="0.25">
      <c r="B889" s="58">
        <v>44126</v>
      </c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>
        <v>15.63</v>
      </c>
      <c r="AG889" s="59">
        <v>16.329999999999998</v>
      </c>
      <c r="AH889" s="59">
        <v>15.87</v>
      </c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>
        <v>15.25</v>
      </c>
      <c r="CJ889" s="59">
        <v>15.16</v>
      </c>
      <c r="CK889" s="59"/>
      <c r="CL889" s="59"/>
      <c r="CM889" s="59"/>
      <c r="CN889" s="59"/>
    </row>
    <row r="890" spans="2:92" s="10" customFormat="1" ht="15" x14ac:dyDescent="0.25">
      <c r="B890" s="58">
        <v>44125</v>
      </c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>
        <v>15.3</v>
      </c>
      <c r="AG890" s="59">
        <v>15.86</v>
      </c>
      <c r="AH890" s="59">
        <v>15.59</v>
      </c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>
        <v>14.96</v>
      </c>
      <c r="CJ890" s="59">
        <v>15.33</v>
      </c>
      <c r="CK890" s="59"/>
      <c r="CL890" s="59"/>
      <c r="CM890" s="59"/>
      <c r="CN890" s="59"/>
    </row>
    <row r="891" spans="2:92" s="10" customFormat="1" ht="15" x14ac:dyDescent="0.25">
      <c r="B891" s="58">
        <v>44124</v>
      </c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>
        <v>15.33</v>
      </c>
      <c r="AG891" s="59">
        <v>15.71</v>
      </c>
      <c r="AH891" s="59">
        <v>15.51</v>
      </c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>
        <v>15.09</v>
      </c>
      <c r="CJ891" s="59">
        <v>15.38</v>
      </c>
      <c r="CK891" s="59"/>
      <c r="CL891" s="59"/>
      <c r="CM891" s="59"/>
      <c r="CN891" s="59"/>
    </row>
    <row r="892" spans="2:92" s="10" customFormat="1" ht="15" x14ac:dyDescent="0.25">
      <c r="B892" s="58">
        <v>44123</v>
      </c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>
        <v>15.08</v>
      </c>
      <c r="AG892" s="59">
        <v>15.74</v>
      </c>
      <c r="AH892" s="59">
        <v>15.58</v>
      </c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>
        <v>15.13</v>
      </c>
      <c r="CJ892" s="59">
        <v>15.51</v>
      </c>
      <c r="CK892" s="59"/>
      <c r="CL892" s="59"/>
      <c r="CM892" s="59"/>
      <c r="CN892" s="59"/>
    </row>
    <row r="893" spans="2:92" s="10" customFormat="1" ht="15" x14ac:dyDescent="0.25">
      <c r="B893" s="58">
        <v>44120</v>
      </c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>
        <v>14.6</v>
      </c>
      <c r="AG893" s="59">
        <v>15.06</v>
      </c>
      <c r="AH893" s="59">
        <v>15.09</v>
      </c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>
        <v>14.87</v>
      </c>
      <c r="CJ893" s="59">
        <v>15.43</v>
      </c>
      <c r="CK893" s="59"/>
      <c r="CL893" s="59"/>
      <c r="CM893" s="59"/>
      <c r="CN893" s="59"/>
    </row>
    <row r="894" spans="2:92" s="10" customFormat="1" ht="15" x14ac:dyDescent="0.25">
      <c r="B894" s="58">
        <v>44119</v>
      </c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>
        <v>14.48</v>
      </c>
      <c r="AG894" s="59">
        <v>15</v>
      </c>
      <c r="AH894" s="59">
        <v>15</v>
      </c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>
        <v>14.61</v>
      </c>
      <c r="CJ894" s="59">
        <v>15.15</v>
      </c>
      <c r="CK894" s="59"/>
      <c r="CL894" s="59"/>
      <c r="CM894" s="59"/>
      <c r="CN894" s="59"/>
    </row>
    <row r="895" spans="2:92" s="10" customFormat="1" ht="15" x14ac:dyDescent="0.25">
      <c r="B895" s="58">
        <v>44118</v>
      </c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>
        <v>14.05</v>
      </c>
      <c r="AG895" s="59">
        <v>14.6</v>
      </c>
      <c r="AH895" s="59">
        <v>14.97</v>
      </c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>
        <v>14.54</v>
      </c>
      <c r="CJ895" s="59">
        <v>15.42</v>
      </c>
      <c r="CK895" s="59"/>
      <c r="CL895" s="59"/>
      <c r="CM895" s="59"/>
      <c r="CN895" s="59"/>
    </row>
    <row r="896" spans="2:92" s="10" customFormat="1" ht="15" x14ac:dyDescent="0.25">
      <c r="B896" s="58">
        <v>44117</v>
      </c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>
        <v>13.75</v>
      </c>
      <c r="AG896" s="59">
        <v>14.35</v>
      </c>
      <c r="AH896" s="59">
        <v>14.48</v>
      </c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>
        <v>14.35</v>
      </c>
      <c r="CJ896" s="59">
        <v>15.17</v>
      </c>
      <c r="CK896" s="59"/>
      <c r="CL896" s="59"/>
      <c r="CM896" s="59"/>
      <c r="CN896" s="59"/>
    </row>
    <row r="897" spans="2:92" s="10" customFormat="1" ht="15" x14ac:dyDescent="0.25">
      <c r="B897" s="58">
        <v>44116</v>
      </c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>
        <v>14.05</v>
      </c>
      <c r="AG897" s="59">
        <v>14.35</v>
      </c>
      <c r="AH897" s="59">
        <v>14.69</v>
      </c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>
        <v>14.49</v>
      </c>
      <c r="CJ897" s="59">
        <v>15.24</v>
      </c>
      <c r="CK897" s="59"/>
      <c r="CL897" s="59"/>
      <c r="CM897" s="59"/>
      <c r="CN897" s="59"/>
    </row>
    <row r="898" spans="2:92" s="10" customFormat="1" ht="15" x14ac:dyDescent="0.25">
      <c r="B898" s="58">
        <v>44113</v>
      </c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>
        <v>14.05</v>
      </c>
      <c r="AG898" s="59">
        <v>14.54</v>
      </c>
      <c r="AH898" s="59">
        <v>14.71</v>
      </c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>
        <v>14.57</v>
      </c>
      <c r="CJ898" s="59">
        <v>15.23</v>
      </c>
      <c r="CK898" s="59"/>
      <c r="CL898" s="59"/>
      <c r="CM898" s="59"/>
      <c r="CN898" s="59"/>
    </row>
    <row r="899" spans="2:92" s="10" customFormat="1" ht="15" x14ac:dyDescent="0.25">
      <c r="B899" s="58">
        <v>44112</v>
      </c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>
        <v>14.15</v>
      </c>
      <c r="AG899" s="59">
        <v>14.75</v>
      </c>
      <c r="AH899" s="59">
        <v>14.99</v>
      </c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>
        <v>14.74</v>
      </c>
      <c r="CJ899" s="59">
        <v>15.37</v>
      </c>
      <c r="CK899" s="59"/>
      <c r="CL899" s="59"/>
      <c r="CM899" s="59"/>
      <c r="CN899" s="59"/>
    </row>
    <row r="900" spans="2:92" s="10" customFormat="1" ht="15" x14ac:dyDescent="0.25">
      <c r="B900" s="58">
        <v>44111</v>
      </c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>
        <v>14.1</v>
      </c>
      <c r="AG900" s="59">
        <v>14.58</v>
      </c>
      <c r="AH900" s="59">
        <v>14.61</v>
      </c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>
        <v>14.49</v>
      </c>
      <c r="CJ900" s="59">
        <v>15.27</v>
      </c>
      <c r="CK900" s="59"/>
      <c r="CL900" s="59"/>
      <c r="CM900" s="59"/>
      <c r="CN900" s="59"/>
    </row>
    <row r="901" spans="2:92" s="10" customFormat="1" ht="15" x14ac:dyDescent="0.25">
      <c r="B901" s="58">
        <v>44110</v>
      </c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>
        <v>13.63</v>
      </c>
      <c r="AG901" s="59">
        <v>14.1</v>
      </c>
      <c r="AH901" s="59">
        <v>14.36</v>
      </c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>
        <v>14.3</v>
      </c>
      <c r="CJ901" s="59">
        <v>15.41</v>
      </c>
      <c r="CK901" s="59"/>
      <c r="CL901" s="59"/>
      <c r="CM901" s="59"/>
      <c r="CN901" s="59"/>
    </row>
    <row r="902" spans="2:92" s="10" customFormat="1" ht="15" x14ac:dyDescent="0.25">
      <c r="B902" s="58">
        <v>44109</v>
      </c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>
        <v>13.73</v>
      </c>
      <c r="AG902" s="59">
        <v>14.17</v>
      </c>
      <c r="AH902" s="59">
        <v>14.39</v>
      </c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>
        <v>14.3</v>
      </c>
      <c r="CJ902" s="59">
        <v>15.26</v>
      </c>
      <c r="CK902" s="59"/>
      <c r="CL902" s="59"/>
      <c r="CM902" s="59"/>
      <c r="CN902" s="59"/>
    </row>
    <row r="903" spans="2:92" s="10" customFormat="1" ht="15" x14ac:dyDescent="0.25">
      <c r="B903" s="58">
        <v>44106</v>
      </c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>
        <v>13.4</v>
      </c>
      <c r="AG903" s="59">
        <v>13.65</v>
      </c>
      <c r="AH903" s="59">
        <v>13.96</v>
      </c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>
        <v>13.98</v>
      </c>
      <c r="CJ903" s="59">
        <v>15.05</v>
      </c>
      <c r="CK903" s="59"/>
      <c r="CL903" s="59"/>
      <c r="CM903" s="59"/>
      <c r="CN903" s="59"/>
    </row>
    <row r="904" spans="2:92" s="10" customFormat="1" ht="15" x14ac:dyDescent="0.25">
      <c r="B904" s="58">
        <v>44105</v>
      </c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>
        <v>13.53</v>
      </c>
      <c r="AG904" s="59">
        <v>14.1</v>
      </c>
      <c r="AH904" s="59">
        <v>14.48</v>
      </c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>
        <v>14.31</v>
      </c>
      <c r="CJ904" s="59">
        <v>15.2</v>
      </c>
      <c r="CK904" s="59"/>
      <c r="CL904" s="59"/>
      <c r="CM904" s="59"/>
      <c r="CN904" s="59"/>
    </row>
    <row r="905" spans="2:92" s="10" customFormat="1" ht="15" x14ac:dyDescent="0.25">
      <c r="B905" s="58">
        <v>44104</v>
      </c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>
        <v>12.09</v>
      </c>
      <c r="AF905" s="59">
        <v>13.6</v>
      </c>
      <c r="AG905" s="59">
        <v>14.82</v>
      </c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>
        <v>14.49</v>
      </c>
      <c r="CJ905" s="59">
        <v>15.29</v>
      </c>
      <c r="CK905" s="59"/>
      <c r="CL905" s="59"/>
      <c r="CM905" s="59"/>
      <c r="CN905" s="59"/>
    </row>
    <row r="906" spans="2:92" s="10" customFormat="1" ht="15" x14ac:dyDescent="0.25">
      <c r="B906" s="58">
        <v>44103</v>
      </c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>
        <v>12.3</v>
      </c>
      <c r="AF906" s="59">
        <v>13.85</v>
      </c>
      <c r="AG906" s="59">
        <v>15.07</v>
      </c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>
        <v>14.74</v>
      </c>
      <c r="CJ906" s="59">
        <v>15.68</v>
      </c>
      <c r="CK906" s="59"/>
      <c r="CL906" s="59"/>
      <c r="CM906" s="59"/>
      <c r="CN906" s="59"/>
    </row>
    <row r="907" spans="2:92" s="10" customFormat="1" ht="15" x14ac:dyDescent="0.25">
      <c r="B907" s="58">
        <v>44102</v>
      </c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>
        <v>12.35</v>
      </c>
      <c r="AF907" s="59">
        <v>14</v>
      </c>
      <c r="AG907" s="59">
        <v>14.88</v>
      </c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>
        <v>14.76</v>
      </c>
      <c r="CJ907" s="59">
        <v>15.91</v>
      </c>
      <c r="CK907" s="59"/>
      <c r="CL907" s="59"/>
      <c r="CM907" s="59"/>
      <c r="CN907" s="59"/>
    </row>
    <row r="908" spans="2:92" s="10" customFormat="1" ht="15" x14ac:dyDescent="0.25">
      <c r="B908" s="58">
        <v>44099</v>
      </c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>
        <v>11.98</v>
      </c>
      <c r="AF908" s="59">
        <v>13.41</v>
      </c>
      <c r="AG908" s="59">
        <v>14.07</v>
      </c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>
        <v>14.52</v>
      </c>
      <c r="CJ908" s="59">
        <v>15.85</v>
      </c>
      <c r="CK908" s="59"/>
      <c r="CL908" s="59"/>
      <c r="CM908" s="59"/>
      <c r="CN908" s="59"/>
    </row>
    <row r="909" spans="2:92" s="10" customFormat="1" ht="15" x14ac:dyDescent="0.25">
      <c r="B909" s="58">
        <v>44098</v>
      </c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>
        <v>12</v>
      </c>
      <c r="AF909" s="59">
        <v>13.61</v>
      </c>
      <c r="AG909" s="59">
        <v>14.15</v>
      </c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>
        <v>14.45</v>
      </c>
      <c r="CJ909" s="59">
        <v>15.59</v>
      </c>
      <c r="CK909" s="59"/>
      <c r="CL909" s="59"/>
      <c r="CM909" s="59"/>
      <c r="CN909" s="59"/>
    </row>
    <row r="910" spans="2:92" s="10" customFormat="1" ht="15" x14ac:dyDescent="0.25">
      <c r="B910" s="58">
        <v>44097</v>
      </c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>
        <v>12.3</v>
      </c>
      <c r="AF910" s="59">
        <v>13.57</v>
      </c>
      <c r="AG910" s="59">
        <v>14.31</v>
      </c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>
        <v>14.54</v>
      </c>
      <c r="CJ910" s="59">
        <v>15.6</v>
      </c>
      <c r="CK910" s="59"/>
      <c r="CL910" s="59"/>
      <c r="CM910" s="59"/>
      <c r="CN910" s="59"/>
    </row>
    <row r="911" spans="2:92" s="10" customFormat="1" ht="15" x14ac:dyDescent="0.25">
      <c r="B911" s="58">
        <v>44096</v>
      </c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>
        <v>11.99</v>
      </c>
      <c r="AF911" s="59">
        <v>13.29</v>
      </c>
      <c r="AG911" s="59">
        <v>14.12</v>
      </c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>
        <v>14.43</v>
      </c>
      <c r="CJ911" s="59">
        <v>15.53</v>
      </c>
      <c r="CK911" s="59"/>
      <c r="CL911" s="59"/>
      <c r="CM911" s="59"/>
      <c r="CN911" s="59"/>
    </row>
    <row r="912" spans="2:92" s="10" customFormat="1" ht="15" x14ac:dyDescent="0.25">
      <c r="B912" s="58">
        <v>44095</v>
      </c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>
        <v>11.85</v>
      </c>
      <c r="AF912" s="59">
        <v>13.37</v>
      </c>
      <c r="AG912" s="59">
        <v>14.59</v>
      </c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>
        <v>14.35</v>
      </c>
      <c r="CJ912" s="59">
        <v>15.53</v>
      </c>
      <c r="CK912" s="59"/>
      <c r="CL912" s="59"/>
      <c r="CM912" s="59"/>
      <c r="CN912" s="59"/>
    </row>
    <row r="913" spans="2:92" s="10" customFormat="1" ht="15" x14ac:dyDescent="0.25">
      <c r="B913" s="58">
        <v>44092</v>
      </c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>
        <v>12.08</v>
      </c>
      <c r="AF913" s="59">
        <v>13.75</v>
      </c>
      <c r="AG913" s="59">
        <v>14.53</v>
      </c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>
        <v>14.63</v>
      </c>
      <c r="CJ913" s="59">
        <v>15.78</v>
      </c>
      <c r="CK913" s="59"/>
      <c r="CL913" s="59"/>
      <c r="CM913" s="59"/>
      <c r="CN913" s="59"/>
    </row>
    <row r="914" spans="2:92" s="10" customFormat="1" ht="15" x14ac:dyDescent="0.25">
      <c r="B914" s="58">
        <v>44091</v>
      </c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>
        <v>11.99</v>
      </c>
      <c r="AF914" s="59">
        <v>13.53</v>
      </c>
      <c r="AG914" s="59">
        <v>14.15</v>
      </c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>
        <v>14.51</v>
      </c>
      <c r="CJ914" s="59">
        <v>15.43</v>
      </c>
      <c r="CK914" s="59"/>
      <c r="CL914" s="59"/>
      <c r="CM914" s="59"/>
      <c r="CN914" s="59"/>
    </row>
    <row r="915" spans="2:92" s="10" customFormat="1" ht="15" x14ac:dyDescent="0.25">
      <c r="B915" s="58">
        <v>44090</v>
      </c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>
        <v>12.23</v>
      </c>
      <c r="AF915" s="59">
        <v>13.59</v>
      </c>
      <c r="AG915" s="59">
        <v>14.33</v>
      </c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>
        <v>14.57</v>
      </c>
      <c r="CJ915" s="59">
        <v>15.66</v>
      </c>
      <c r="CK915" s="59"/>
      <c r="CL915" s="59"/>
      <c r="CM915" s="59"/>
      <c r="CN915" s="59"/>
    </row>
    <row r="916" spans="2:92" s="10" customFormat="1" ht="15" x14ac:dyDescent="0.25">
      <c r="B916" s="58">
        <v>44089</v>
      </c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>
        <v>12.03</v>
      </c>
      <c r="AF916" s="59">
        <v>13.26</v>
      </c>
      <c r="AG916" s="59">
        <v>13.87</v>
      </c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>
        <v>14.33</v>
      </c>
      <c r="CJ916" s="59">
        <v>15.36</v>
      </c>
      <c r="CK916" s="59"/>
      <c r="CL916" s="59"/>
      <c r="CM916" s="59"/>
      <c r="CN916" s="59"/>
    </row>
    <row r="917" spans="2:92" s="10" customFormat="1" ht="15" x14ac:dyDescent="0.25">
      <c r="B917" s="58">
        <v>44088</v>
      </c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>
        <v>11.85</v>
      </c>
      <c r="AF917" s="59">
        <v>13.18</v>
      </c>
      <c r="AG917" s="59">
        <v>13.94</v>
      </c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>
        <v>14.36</v>
      </c>
      <c r="CJ917" s="59">
        <v>15.41</v>
      </c>
      <c r="CK917" s="59"/>
      <c r="CL917" s="59"/>
      <c r="CM917" s="59"/>
      <c r="CN917" s="59"/>
    </row>
    <row r="918" spans="2:92" s="10" customFormat="1" ht="15" x14ac:dyDescent="0.25">
      <c r="B918" s="58">
        <v>44085</v>
      </c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>
        <v>11.63</v>
      </c>
      <c r="AF918" s="59">
        <v>12.8</v>
      </c>
      <c r="AG918" s="59">
        <v>13.97</v>
      </c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>
        <v>14.09</v>
      </c>
      <c r="CJ918" s="59">
        <v>15.35</v>
      </c>
      <c r="CK918" s="59"/>
      <c r="CL918" s="59"/>
      <c r="CM918" s="59"/>
      <c r="CN918" s="59"/>
    </row>
    <row r="919" spans="2:92" s="10" customFormat="1" ht="15" x14ac:dyDescent="0.25">
      <c r="B919" s="58">
        <v>44084</v>
      </c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>
        <v>11.65</v>
      </c>
      <c r="AF919" s="59">
        <v>12.93</v>
      </c>
      <c r="AG919" s="59">
        <v>13.62</v>
      </c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>
        <v>13.96</v>
      </c>
      <c r="CJ919" s="59">
        <v>15.09</v>
      </c>
      <c r="CK919" s="59"/>
      <c r="CL919" s="59"/>
      <c r="CM919" s="59"/>
      <c r="CN919" s="59"/>
    </row>
    <row r="920" spans="2:92" s="10" customFormat="1" ht="15" x14ac:dyDescent="0.25">
      <c r="B920" s="58">
        <v>44083</v>
      </c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>
        <v>11.93</v>
      </c>
      <c r="AF920" s="59">
        <v>12.94</v>
      </c>
      <c r="AG920" s="59">
        <v>13.59</v>
      </c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>
        <v>14</v>
      </c>
      <c r="CJ920" s="59">
        <v>15.23</v>
      </c>
      <c r="CK920" s="59"/>
      <c r="CL920" s="59"/>
      <c r="CM920" s="59"/>
      <c r="CN920" s="59"/>
    </row>
    <row r="921" spans="2:92" s="10" customFormat="1" ht="15" x14ac:dyDescent="0.25">
      <c r="B921" s="58">
        <v>44082</v>
      </c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>
        <v>12.15</v>
      </c>
      <c r="AF921" s="59">
        <v>13.12</v>
      </c>
      <c r="AG921" s="59">
        <v>13.62</v>
      </c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>
        <v>14.1</v>
      </c>
      <c r="CJ921" s="59">
        <v>15.22</v>
      </c>
      <c r="CK921" s="59"/>
      <c r="CL921" s="59"/>
      <c r="CM921" s="59"/>
      <c r="CN921" s="59"/>
    </row>
    <row r="922" spans="2:92" s="10" customFormat="1" ht="15" x14ac:dyDescent="0.25">
      <c r="B922" s="58">
        <v>44081</v>
      </c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>
        <v>12.43</v>
      </c>
      <c r="AF922" s="59">
        <v>13.32</v>
      </c>
      <c r="AG922" s="59">
        <v>13.82</v>
      </c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>
        <v>14.35</v>
      </c>
      <c r="CJ922" s="59">
        <v>15.55</v>
      </c>
      <c r="CK922" s="59"/>
      <c r="CL922" s="59"/>
      <c r="CM922" s="59"/>
      <c r="CN922" s="59"/>
    </row>
    <row r="923" spans="2:92" s="10" customFormat="1" ht="15" x14ac:dyDescent="0.25">
      <c r="B923" s="58">
        <v>44078</v>
      </c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>
        <v>12.9</v>
      </c>
      <c r="AF923" s="59">
        <v>13.95</v>
      </c>
      <c r="AG923" s="59">
        <v>14.7</v>
      </c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>
        <v>14.76</v>
      </c>
      <c r="CJ923" s="59">
        <v>15.88</v>
      </c>
      <c r="CK923" s="59"/>
      <c r="CL923" s="59"/>
      <c r="CM923" s="59"/>
      <c r="CN923" s="59"/>
    </row>
    <row r="924" spans="2:92" s="10" customFormat="1" ht="15" x14ac:dyDescent="0.25">
      <c r="B924" s="58">
        <v>44077</v>
      </c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>
        <v>12.88</v>
      </c>
      <c r="AF924" s="59">
        <v>14.1</v>
      </c>
      <c r="AG924" s="59">
        <v>14.96</v>
      </c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>
        <v>14.94</v>
      </c>
      <c r="CJ924" s="59">
        <v>16.079999999999998</v>
      </c>
      <c r="CK924" s="59"/>
      <c r="CL924" s="59"/>
      <c r="CM924" s="59"/>
      <c r="CN924" s="59"/>
    </row>
    <row r="925" spans="2:92" s="10" customFormat="1" ht="15" x14ac:dyDescent="0.25">
      <c r="B925" s="58">
        <v>44076</v>
      </c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>
        <v>12.43</v>
      </c>
      <c r="AF925" s="59">
        <v>13.67</v>
      </c>
      <c r="AG925" s="59">
        <v>14.67</v>
      </c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>
        <v>14.83</v>
      </c>
      <c r="CJ925" s="59">
        <v>16.14</v>
      </c>
      <c r="CK925" s="59"/>
      <c r="CL925" s="59"/>
      <c r="CM925" s="59"/>
      <c r="CN925" s="59"/>
    </row>
    <row r="926" spans="2:92" s="10" customFormat="1" ht="15" x14ac:dyDescent="0.25">
      <c r="B926" s="58">
        <v>44075</v>
      </c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>
        <v>12.78</v>
      </c>
      <c r="AF926" s="59">
        <v>13.9</v>
      </c>
      <c r="AG926" s="59">
        <v>14.78</v>
      </c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>
        <v>15.16</v>
      </c>
      <c r="CJ926" s="59">
        <v>16.22</v>
      </c>
      <c r="CK926" s="59"/>
      <c r="CL926" s="59"/>
      <c r="CM926" s="59"/>
      <c r="CN926" s="59"/>
    </row>
    <row r="927" spans="2:92" s="10" customFormat="1" ht="15" x14ac:dyDescent="0.25">
      <c r="B927" s="58">
        <v>44074</v>
      </c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>
        <v>12.6</v>
      </c>
      <c r="AE927" s="59">
        <v>13.4</v>
      </c>
      <c r="AF927" s="59">
        <v>14.47</v>
      </c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>
        <v>15.11</v>
      </c>
      <c r="CJ927" s="59">
        <v>16.329999999999998</v>
      </c>
      <c r="CK927" s="59"/>
      <c r="CL927" s="59"/>
      <c r="CM927" s="59"/>
      <c r="CN927" s="59"/>
    </row>
    <row r="928" spans="2:92" s="10" customFormat="1" ht="15" x14ac:dyDescent="0.25">
      <c r="B928" s="58">
        <v>44071</v>
      </c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>
        <v>12.23</v>
      </c>
      <c r="AE928" s="59">
        <v>12.83</v>
      </c>
      <c r="AF928" s="59">
        <v>14.1</v>
      </c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>
        <v>15.11</v>
      </c>
      <c r="CJ928" s="59">
        <v>16.329999999999998</v>
      </c>
      <c r="CK928" s="59"/>
      <c r="CL928" s="59"/>
      <c r="CM928" s="59"/>
      <c r="CN928" s="59"/>
    </row>
    <row r="929" spans="2:92" s="10" customFormat="1" ht="15" x14ac:dyDescent="0.25">
      <c r="B929" s="58">
        <v>44070</v>
      </c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>
        <v>11.68</v>
      </c>
      <c r="AE929" s="59">
        <v>12.02</v>
      </c>
      <c r="AF929" s="59">
        <v>13.23</v>
      </c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>
        <v>14.63</v>
      </c>
      <c r="CJ929" s="59">
        <v>16.010000000000002</v>
      </c>
      <c r="CK929" s="59"/>
      <c r="CL929" s="59"/>
      <c r="CM929" s="59"/>
      <c r="CN929" s="59"/>
    </row>
    <row r="930" spans="2:92" s="10" customFormat="1" ht="15" x14ac:dyDescent="0.25">
      <c r="B930" s="58">
        <v>44069</v>
      </c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>
        <v>11.8</v>
      </c>
      <c r="AE930" s="59">
        <v>12.6</v>
      </c>
      <c r="AF930" s="59">
        <v>13.51</v>
      </c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>
        <v>14.85</v>
      </c>
      <c r="CJ930" s="59">
        <v>16.13</v>
      </c>
      <c r="CK930" s="59"/>
      <c r="CL930" s="59"/>
      <c r="CM930" s="59"/>
      <c r="CN930" s="59"/>
    </row>
    <row r="931" spans="2:92" s="10" customFormat="1" ht="15" x14ac:dyDescent="0.25">
      <c r="B931" s="58">
        <v>44068</v>
      </c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>
        <v>11.48</v>
      </c>
      <c r="AE931" s="59">
        <v>11.85</v>
      </c>
      <c r="AF931" s="59">
        <v>13.1</v>
      </c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>
        <v>14.62</v>
      </c>
      <c r="CJ931" s="59">
        <v>15.98</v>
      </c>
      <c r="CK931" s="59"/>
      <c r="CL931" s="59"/>
      <c r="CM931" s="59"/>
      <c r="CN931" s="59"/>
    </row>
    <row r="932" spans="2:92" s="10" customFormat="1" ht="15" x14ac:dyDescent="0.25">
      <c r="B932" s="58">
        <v>44067</v>
      </c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>
        <v>10.98</v>
      </c>
      <c r="AE932" s="59">
        <v>11.34</v>
      </c>
      <c r="AF932" s="59">
        <v>12.13</v>
      </c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>
        <v>14.31</v>
      </c>
      <c r="CJ932" s="59">
        <v>15.73</v>
      </c>
      <c r="CK932" s="59"/>
      <c r="CL932" s="59"/>
      <c r="CM932" s="59"/>
      <c r="CN932" s="59"/>
    </row>
    <row r="933" spans="2:92" s="10" customFormat="1" ht="15" x14ac:dyDescent="0.25">
      <c r="B933" s="58">
        <v>44064</v>
      </c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>
        <v>10.130000000000001</v>
      </c>
      <c r="AE933" s="59">
        <v>10.95</v>
      </c>
      <c r="AF933" s="59">
        <v>12.11</v>
      </c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>
        <v>13.97</v>
      </c>
      <c r="CJ933" s="59">
        <v>15.52</v>
      </c>
      <c r="CK933" s="59"/>
      <c r="CL933" s="59"/>
      <c r="CM933" s="59"/>
      <c r="CN933" s="59"/>
    </row>
    <row r="934" spans="2:92" s="10" customFormat="1" ht="15" x14ac:dyDescent="0.25">
      <c r="B934" s="58">
        <v>44063</v>
      </c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>
        <v>10.4</v>
      </c>
      <c r="AE934" s="59">
        <v>11.4</v>
      </c>
      <c r="AF934" s="59">
        <v>12.5</v>
      </c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>
        <v>14.21</v>
      </c>
      <c r="CJ934" s="59">
        <v>15.58</v>
      </c>
      <c r="CK934" s="59"/>
      <c r="CL934" s="59"/>
      <c r="CM934" s="59"/>
      <c r="CN934" s="59"/>
    </row>
    <row r="935" spans="2:92" s="10" customFormat="1" ht="15" x14ac:dyDescent="0.25">
      <c r="B935" s="58">
        <v>44062</v>
      </c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>
        <v>10.6</v>
      </c>
      <c r="AE935" s="59">
        <v>11.44</v>
      </c>
      <c r="AF935" s="59">
        <v>12.5</v>
      </c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>
        <v>14.23</v>
      </c>
      <c r="CJ935" s="59">
        <v>15.53</v>
      </c>
      <c r="CK935" s="59"/>
      <c r="CL935" s="59"/>
      <c r="CM935" s="59"/>
      <c r="CN935" s="59"/>
    </row>
    <row r="936" spans="2:92" s="10" customFormat="1" ht="15" x14ac:dyDescent="0.25">
      <c r="B936" s="58">
        <v>44061</v>
      </c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>
        <v>10.8</v>
      </c>
      <c r="AE936" s="59">
        <v>11.59</v>
      </c>
      <c r="AF936" s="59">
        <v>12.62</v>
      </c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>
        <v>14.21</v>
      </c>
      <c r="CJ936" s="59">
        <v>15.53</v>
      </c>
      <c r="CK936" s="59"/>
      <c r="CL936" s="59"/>
      <c r="CM936" s="59"/>
      <c r="CN936" s="59"/>
    </row>
    <row r="937" spans="2:92" s="10" customFormat="1" ht="15" x14ac:dyDescent="0.25">
      <c r="B937" s="58">
        <v>44060</v>
      </c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>
        <v>10.5</v>
      </c>
      <c r="AE937" s="59">
        <v>11.15</v>
      </c>
      <c r="AF937" s="59">
        <v>12.29</v>
      </c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>
        <v>14.02</v>
      </c>
      <c r="CJ937" s="59">
        <v>15.48</v>
      </c>
      <c r="CK937" s="59"/>
      <c r="CL937" s="59"/>
      <c r="CM937" s="59"/>
      <c r="CN937" s="59"/>
    </row>
    <row r="938" spans="2:92" s="10" customFormat="1" ht="15" x14ac:dyDescent="0.25">
      <c r="B938" s="58">
        <v>44057</v>
      </c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>
        <v>10.31</v>
      </c>
      <c r="AE938" s="59">
        <v>10.220000000000001</v>
      </c>
      <c r="AF938" s="59">
        <v>12.7</v>
      </c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>
        <v>14.01</v>
      </c>
      <c r="CJ938" s="59">
        <v>15.42</v>
      </c>
      <c r="CK938" s="59"/>
      <c r="CL938" s="59"/>
      <c r="CM938" s="59"/>
      <c r="CN938" s="59"/>
    </row>
    <row r="939" spans="2:92" s="10" customFormat="1" ht="15" x14ac:dyDescent="0.25">
      <c r="B939" s="58">
        <v>44056</v>
      </c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>
        <v>9.5500000000000007</v>
      </c>
      <c r="AE939" s="59">
        <v>10.029999999999999</v>
      </c>
      <c r="AF939" s="59">
        <v>12.34</v>
      </c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>
        <v>13.85</v>
      </c>
      <c r="CJ939" s="59">
        <v>15.43</v>
      </c>
      <c r="CK939" s="59"/>
      <c r="CL939" s="59"/>
      <c r="CM939" s="59"/>
      <c r="CN939" s="59"/>
    </row>
    <row r="940" spans="2:92" s="10" customFormat="1" ht="15" x14ac:dyDescent="0.25">
      <c r="B940" s="58">
        <v>44055</v>
      </c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>
        <v>9.3000000000000007</v>
      </c>
      <c r="AE940" s="59">
        <v>9.74</v>
      </c>
      <c r="AF940" s="59">
        <v>12.03</v>
      </c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>
        <v>13.73</v>
      </c>
      <c r="CJ940" s="59">
        <v>15.36</v>
      </c>
      <c r="CK940" s="59"/>
      <c r="CL940" s="59"/>
      <c r="CM940" s="59"/>
      <c r="CN940" s="59"/>
    </row>
    <row r="941" spans="2:92" s="10" customFormat="1" ht="15" x14ac:dyDescent="0.25">
      <c r="B941" s="58">
        <v>44054</v>
      </c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>
        <v>9.65</v>
      </c>
      <c r="AE941" s="59">
        <v>10.17</v>
      </c>
      <c r="AF941" s="59">
        <v>12.1</v>
      </c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>
        <v>13.89</v>
      </c>
      <c r="CJ941" s="59">
        <v>15.6</v>
      </c>
      <c r="CK941" s="59"/>
      <c r="CL941" s="59"/>
      <c r="CM941" s="59"/>
      <c r="CN941" s="59"/>
    </row>
    <row r="942" spans="2:92" s="10" customFormat="1" ht="15" x14ac:dyDescent="0.25">
      <c r="B942" s="58">
        <v>44053</v>
      </c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>
        <v>9.65</v>
      </c>
      <c r="AE942" s="59">
        <v>10.4</v>
      </c>
      <c r="AF942" s="59">
        <v>12.07</v>
      </c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>
        <v>13.76</v>
      </c>
      <c r="CJ942" s="59">
        <v>15.38</v>
      </c>
      <c r="CK942" s="59"/>
      <c r="CL942" s="59"/>
      <c r="CM942" s="59"/>
      <c r="CN942" s="59"/>
    </row>
    <row r="943" spans="2:92" s="10" customFormat="1" ht="15" x14ac:dyDescent="0.25">
      <c r="B943" s="58">
        <v>44050</v>
      </c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>
        <v>10.050000000000001</v>
      </c>
      <c r="AE943" s="59">
        <v>10.65</v>
      </c>
      <c r="AF943" s="59">
        <v>12.09</v>
      </c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>
        <v>13.84</v>
      </c>
      <c r="CJ943" s="59">
        <v>15.43</v>
      </c>
      <c r="CK943" s="59"/>
      <c r="CL943" s="59"/>
      <c r="CM943" s="59"/>
      <c r="CN943" s="59"/>
    </row>
    <row r="944" spans="2:92" s="10" customFormat="1" ht="15" x14ac:dyDescent="0.25">
      <c r="B944" s="58">
        <v>44049</v>
      </c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>
        <v>10</v>
      </c>
      <c r="AE944" s="59">
        <v>10.79</v>
      </c>
      <c r="AF944" s="59">
        <v>12.18</v>
      </c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>
        <v>13.94</v>
      </c>
      <c r="CJ944" s="59">
        <v>15.53</v>
      </c>
      <c r="CK944" s="59"/>
      <c r="CL944" s="59"/>
      <c r="CM944" s="59"/>
      <c r="CN944" s="59"/>
    </row>
    <row r="945" spans="2:92" s="10" customFormat="1" ht="15" x14ac:dyDescent="0.25">
      <c r="B945" s="58">
        <v>44048</v>
      </c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>
        <v>9.6</v>
      </c>
      <c r="AE945" s="59">
        <v>10.52</v>
      </c>
      <c r="AF945" s="59">
        <v>11.84</v>
      </c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>
        <v>13.74</v>
      </c>
      <c r="CJ945" s="59">
        <v>15.44</v>
      </c>
      <c r="CK945" s="59"/>
      <c r="CL945" s="59"/>
      <c r="CM945" s="59"/>
      <c r="CN945" s="59"/>
    </row>
    <row r="946" spans="2:92" s="10" customFormat="1" ht="15" x14ac:dyDescent="0.25">
      <c r="B946" s="58">
        <v>44047</v>
      </c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>
        <v>9.43</v>
      </c>
      <c r="AE946" s="59">
        <v>10.35</v>
      </c>
      <c r="AF946" s="59">
        <v>11.72</v>
      </c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>
        <v>13.46</v>
      </c>
      <c r="CJ946" s="59">
        <v>15.3</v>
      </c>
      <c r="CK946" s="59"/>
      <c r="CL946" s="59"/>
      <c r="CM946" s="59"/>
      <c r="CN946" s="59"/>
    </row>
    <row r="947" spans="2:92" s="10" customFormat="1" ht="15" x14ac:dyDescent="0.25">
      <c r="B947" s="58">
        <v>44046</v>
      </c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>
        <v>8.98</v>
      </c>
      <c r="AE947" s="59">
        <v>9.93</v>
      </c>
      <c r="AF947" s="59">
        <v>11.5</v>
      </c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>
        <v>13.38</v>
      </c>
      <c r="CJ947" s="59">
        <v>15.08</v>
      </c>
      <c r="CK947" s="59"/>
      <c r="CL947" s="59"/>
      <c r="CM947" s="59"/>
      <c r="CN947" s="59"/>
    </row>
    <row r="948" spans="2:92" s="10" customFormat="1" ht="15" x14ac:dyDescent="0.25">
      <c r="B948" s="58">
        <v>44043</v>
      </c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>
        <v>7.28</v>
      </c>
      <c r="AD948" s="59">
        <v>7.85</v>
      </c>
      <c r="AE948" s="59">
        <v>10.78</v>
      </c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>
        <v>13.13</v>
      </c>
      <c r="CJ948" s="59">
        <v>14.95</v>
      </c>
      <c r="CK948" s="59"/>
      <c r="CL948" s="59"/>
      <c r="CM948" s="59"/>
      <c r="CN948" s="59"/>
    </row>
    <row r="949" spans="2:92" s="10" customFormat="1" ht="15" x14ac:dyDescent="0.25">
      <c r="B949" s="58">
        <v>44042</v>
      </c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>
        <v>7.13</v>
      </c>
      <c r="AD949" s="59">
        <v>7.65</v>
      </c>
      <c r="AE949" s="59">
        <v>9.19</v>
      </c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>
        <v>13.22</v>
      </c>
      <c r="CJ949" s="59">
        <v>15.06</v>
      </c>
      <c r="CK949" s="59"/>
      <c r="CL949" s="59"/>
      <c r="CM949" s="59"/>
      <c r="CN949" s="59"/>
    </row>
    <row r="950" spans="2:92" s="10" customFormat="1" ht="15" x14ac:dyDescent="0.25">
      <c r="B950" s="58">
        <v>44041</v>
      </c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>
        <v>6.9</v>
      </c>
      <c r="AD950" s="59">
        <v>7.88</v>
      </c>
      <c r="AE950" s="59">
        <v>9.16</v>
      </c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>
        <v>13.28</v>
      </c>
      <c r="CJ950" s="59">
        <v>15.13</v>
      </c>
      <c r="CK950" s="59"/>
      <c r="CL950" s="59"/>
      <c r="CM950" s="59"/>
      <c r="CN950" s="59"/>
    </row>
    <row r="951" spans="2:92" s="10" customFormat="1" ht="15" x14ac:dyDescent="0.25">
      <c r="B951" s="58">
        <v>44040</v>
      </c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>
        <v>6.78</v>
      </c>
      <c r="AD951" s="59">
        <v>7.57</v>
      </c>
      <c r="AE951" s="59">
        <v>9.02</v>
      </c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>
        <v>13.21</v>
      </c>
      <c r="CJ951" s="59">
        <v>14.96</v>
      </c>
      <c r="CK951" s="59"/>
      <c r="CL951" s="59"/>
      <c r="CM951" s="59"/>
      <c r="CN951" s="59"/>
    </row>
    <row r="952" spans="2:92" s="10" customFormat="1" ht="15" x14ac:dyDescent="0.25">
      <c r="B952" s="58">
        <v>44039</v>
      </c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>
        <v>6.65</v>
      </c>
      <c r="AD952" s="59">
        <v>7.38</v>
      </c>
      <c r="AE952" s="59">
        <v>9.0399999999999991</v>
      </c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>
        <v>13.01</v>
      </c>
      <c r="CJ952" s="59">
        <v>15</v>
      </c>
      <c r="CK952" s="59"/>
      <c r="CL952" s="59"/>
      <c r="CM952" s="59"/>
      <c r="CN952" s="59"/>
    </row>
    <row r="953" spans="2:92" s="10" customFormat="1" ht="15" x14ac:dyDescent="0.25">
      <c r="B953" s="58">
        <v>44036</v>
      </c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>
        <v>6.78</v>
      </c>
      <c r="AD953" s="59">
        <v>7.52</v>
      </c>
      <c r="AE953" s="59">
        <v>8.9700000000000006</v>
      </c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>
        <v>13.3</v>
      </c>
      <c r="CJ953" s="59">
        <v>15.15</v>
      </c>
      <c r="CK953" s="59"/>
      <c r="CL953" s="59"/>
      <c r="CM953" s="59"/>
      <c r="CN953" s="59"/>
    </row>
    <row r="954" spans="2:92" s="10" customFormat="1" ht="15" x14ac:dyDescent="0.25">
      <c r="B954" s="58">
        <v>44035</v>
      </c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>
        <v>6.78</v>
      </c>
      <c r="AD954" s="59">
        <v>7.5</v>
      </c>
      <c r="AE954" s="59">
        <v>9.02</v>
      </c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>
        <v>13.44</v>
      </c>
      <c r="CJ954" s="59">
        <v>15.33</v>
      </c>
      <c r="CK954" s="59"/>
      <c r="CL954" s="59"/>
      <c r="CM954" s="59"/>
      <c r="CN954" s="59"/>
    </row>
    <row r="955" spans="2:92" s="10" customFormat="1" ht="15" x14ac:dyDescent="0.25">
      <c r="B955" s="58">
        <v>44034</v>
      </c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>
        <v>6.75</v>
      </c>
      <c r="AD955" s="59">
        <v>7.13</v>
      </c>
      <c r="AE955" s="59">
        <v>8.7899999999999991</v>
      </c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>
        <v>13.25</v>
      </c>
      <c r="CJ955" s="59">
        <v>15.25</v>
      </c>
      <c r="CK955" s="59"/>
      <c r="CL955" s="59"/>
      <c r="CM955" s="59"/>
      <c r="CN955" s="59"/>
    </row>
    <row r="956" spans="2:92" s="10" customFormat="1" ht="15" x14ac:dyDescent="0.25">
      <c r="B956" s="58">
        <v>44033</v>
      </c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>
        <v>6.88</v>
      </c>
      <c r="AD956" s="59">
        <v>7.01</v>
      </c>
      <c r="AE956" s="59">
        <v>8.81</v>
      </c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>
        <v>13.4</v>
      </c>
      <c r="CJ956" s="59">
        <v>15.38</v>
      </c>
      <c r="CK956" s="59"/>
      <c r="CL956" s="59"/>
      <c r="CM956" s="59"/>
      <c r="CN956" s="59"/>
    </row>
    <row r="957" spans="2:92" s="10" customFormat="1" ht="15" x14ac:dyDescent="0.25">
      <c r="B957" s="58">
        <v>44032</v>
      </c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>
        <v>6.48</v>
      </c>
      <c r="AD957" s="59">
        <v>7.08</v>
      </c>
      <c r="AE957" s="59">
        <v>8.6199999999999992</v>
      </c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>
        <v>13.33</v>
      </c>
      <c r="CJ957" s="59">
        <v>15.31</v>
      </c>
      <c r="CK957" s="59"/>
      <c r="CL957" s="59"/>
      <c r="CM957" s="59"/>
      <c r="CN957" s="59"/>
    </row>
    <row r="958" spans="2:92" s="10" customFormat="1" ht="15" x14ac:dyDescent="0.25">
      <c r="B958" s="58">
        <v>44029</v>
      </c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>
        <v>6.55</v>
      </c>
      <c r="AD958" s="59">
        <v>7.15</v>
      </c>
      <c r="AE958" s="59">
        <v>8.75</v>
      </c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>
        <v>13.76</v>
      </c>
      <c r="CJ958" s="59">
        <v>15.64</v>
      </c>
      <c r="CK958" s="59"/>
      <c r="CL958" s="59"/>
      <c r="CM958" s="59"/>
      <c r="CN958" s="59"/>
    </row>
    <row r="959" spans="2:92" s="10" customFormat="1" ht="15" x14ac:dyDescent="0.25">
      <c r="B959" s="58">
        <v>44028</v>
      </c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>
        <v>6.5</v>
      </c>
      <c r="AD959" s="59">
        <v>7.1</v>
      </c>
      <c r="AE959" s="59">
        <v>8.85</v>
      </c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>
        <v>13.74</v>
      </c>
      <c r="CJ959" s="59">
        <v>15.5</v>
      </c>
      <c r="CK959" s="59"/>
      <c r="CL959" s="59"/>
      <c r="CM959" s="59"/>
      <c r="CN959" s="59"/>
    </row>
    <row r="960" spans="2:92" s="10" customFormat="1" ht="15" x14ac:dyDescent="0.25">
      <c r="B960" s="58">
        <v>44027</v>
      </c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>
        <v>6.75</v>
      </c>
      <c r="AD960" s="59">
        <v>7.29</v>
      </c>
      <c r="AE960" s="59">
        <v>8.8800000000000008</v>
      </c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>
        <v>13.81</v>
      </c>
      <c r="CJ960" s="59">
        <v>15.66</v>
      </c>
      <c r="CK960" s="59"/>
      <c r="CL960" s="59"/>
      <c r="CM960" s="59"/>
      <c r="CN960" s="59"/>
    </row>
    <row r="961" spans="2:92" s="10" customFormat="1" ht="15" x14ac:dyDescent="0.25">
      <c r="B961" s="58">
        <v>44026</v>
      </c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>
        <v>6.68</v>
      </c>
      <c r="AD961" s="59">
        <v>7.15</v>
      </c>
      <c r="AE961" s="59">
        <v>8.6999999999999993</v>
      </c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>
        <v>13.66</v>
      </c>
      <c r="CJ961" s="59">
        <v>15.38</v>
      </c>
      <c r="CK961" s="59"/>
      <c r="CL961" s="59"/>
      <c r="CM961" s="59"/>
      <c r="CN961" s="59"/>
    </row>
    <row r="962" spans="2:92" s="10" customFormat="1" ht="15" x14ac:dyDescent="0.25">
      <c r="B962" s="58">
        <v>44025</v>
      </c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>
        <v>6.75</v>
      </c>
      <c r="AD962" s="59">
        <v>7.17</v>
      </c>
      <c r="AE962" s="59">
        <v>8.9</v>
      </c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>
        <v>13.76</v>
      </c>
      <c r="CJ962" s="59">
        <v>15.56</v>
      </c>
      <c r="CK962" s="59"/>
      <c r="CL962" s="59"/>
      <c r="CM962" s="59"/>
      <c r="CN962" s="59"/>
    </row>
    <row r="963" spans="2:92" s="10" customFormat="1" ht="15" x14ac:dyDescent="0.25">
      <c r="B963" s="58">
        <v>44022</v>
      </c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>
        <v>6.95</v>
      </c>
      <c r="AD963" s="59">
        <v>7.55</v>
      </c>
      <c r="AE963" s="59">
        <v>8.8000000000000007</v>
      </c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>
        <v>13.73</v>
      </c>
      <c r="CJ963" s="59">
        <v>15.41</v>
      </c>
      <c r="CK963" s="59"/>
      <c r="CL963" s="59"/>
      <c r="CM963" s="59"/>
      <c r="CN963" s="59"/>
    </row>
    <row r="964" spans="2:92" s="10" customFormat="1" ht="15" x14ac:dyDescent="0.25">
      <c r="B964" s="58">
        <v>44021</v>
      </c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>
        <v>7.4</v>
      </c>
      <c r="AD964" s="59">
        <v>7.9</v>
      </c>
      <c r="AE964" s="59">
        <v>8.91</v>
      </c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>
        <v>13.81</v>
      </c>
      <c r="CJ964" s="59">
        <v>15.57</v>
      </c>
      <c r="CK964" s="59"/>
      <c r="CL964" s="59"/>
      <c r="CM964" s="59"/>
      <c r="CN964" s="59"/>
    </row>
    <row r="965" spans="2:92" s="10" customFormat="1" ht="15" x14ac:dyDescent="0.25">
      <c r="B965" s="58">
        <v>44020</v>
      </c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>
        <v>7.48</v>
      </c>
      <c r="AD965" s="59">
        <v>8.0299999999999994</v>
      </c>
      <c r="AE965" s="59">
        <v>9.02</v>
      </c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>
        <v>13.84</v>
      </c>
      <c r="CJ965" s="59">
        <v>15.61</v>
      </c>
      <c r="CK965" s="59"/>
      <c r="CL965" s="59"/>
      <c r="CM965" s="59"/>
      <c r="CN965" s="59"/>
    </row>
    <row r="966" spans="2:92" s="10" customFormat="1" ht="15" x14ac:dyDescent="0.25">
      <c r="B966" s="58">
        <v>44019</v>
      </c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>
        <v>7.63</v>
      </c>
      <c r="AD966" s="59">
        <v>8.25</v>
      </c>
      <c r="AE966" s="59">
        <v>9.1999999999999993</v>
      </c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>
        <v>13.84</v>
      </c>
      <c r="CJ966" s="59">
        <v>14.4</v>
      </c>
      <c r="CK966" s="59"/>
      <c r="CL966" s="59"/>
      <c r="CM966" s="59"/>
      <c r="CN966" s="59"/>
    </row>
    <row r="967" spans="2:92" s="10" customFormat="1" ht="15" x14ac:dyDescent="0.25">
      <c r="B967" s="58">
        <v>44018</v>
      </c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>
        <v>7.63</v>
      </c>
      <c r="AD967" s="59">
        <v>8.44</v>
      </c>
      <c r="AE967" s="59">
        <v>9.3000000000000007</v>
      </c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>
        <v>13.71</v>
      </c>
      <c r="CJ967" s="59">
        <v>14.4</v>
      </c>
      <c r="CK967" s="59"/>
      <c r="CL967" s="59"/>
      <c r="CM967" s="59"/>
      <c r="CN967" s="59"/>
    </row>
    <row r="968" spans="2:92" s="10" customFormat="1" ht="15" x14ac:dyDescent="0.25">
      <c r="B968" s="58">
        <v>44015</v>
      </c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>
        <v>7.45</v>
      </c>
      <c r="AD968" s="59">
        <v>8.17</v>
      </c>
      <c r="AE968" s="59">
        <v>9.1</v>
      </c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>
        <v>13.39</v>
      </c>
      <c r="CJ968" s="59">
        <v>14.4</v>
      </c>
      <c r="CK968" s="59"/>
      <c r="CL968" s="59"/>
      <c r="CM968" s="59"/>
      <c r="CN968" s="59"/>
    </row>
    <row r="969" spans="2:92" s="10" customFormat="1" ht="15" x14ac:dyDescent="0.25">
      <c r="B969" s="58">
        <v>44014</v>
      </c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>
        <v>7.53</v>
      </c>
      <c r="AD969" s="59">
        <v>8.1300000000000008</v>
      </c>
      <c r="AE969" s="59">
        <v>9</v>
      </c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>
        <v>13.3</v>
      </c>
      <c r="CJ969" s="59">
        <v>14.4</v>
      </c>
      <c r="CK969" s="59"/>
      <c r="CL969" s="59"/>
      <c r="CM969" s="59"/>
      <c r="CN969" s="59"/>
    </row>
    <row r="970" spans="2:92" s="10" customFormat="1" ht="15" x14ac:dyDescent="0.25">
      <c r="B970" s="58">
        <v>44013</v>
      </c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>
        <v>7.56</v>
      </c>
      <c r="AD970" s="59">
        <v>8.1300000000000008</v>
      </c>
      <c r="AE970" s="59">
        <v>9</v>
      </c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>
        <v>13.23</v>
      </c>
      <c r="CJ970" s="59">
        <v>14.4</v>
      </c>
      <c r="CK970" s="59"/>
      <c r="CL970" s="59"/>
      <c r="CM970" s="59"/>
      <c r="CN970" s="59"/>
    </row>
    <row r="971" spans="2:92" s="10" customFormat="1" ht="15" x14ac:dyDescent="0.25">
      <c r="B971" s="58">
        <v>44012</v>
      </c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>
        <v>7.6</v>
      </c>
      <c r="AC971" s="59">
        <v>7.96</v>
      </c>
      <c r="AD971" s="59">
        <v>8.68</v>
      </c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>
        <v>13.31</v>
      </c>
      <c r="CJ971" s="59">
        <v>14.4</v>
      </c>
      <c r="CK971" s="59"/>
      <c r="CL971" s="59"/>
      <c r="CM971" s="59"/>
      <c r="CN971" s="59"/>
    </row>
    <row r="972" spans="2:92" s="10" customFormat="1" ht="15" x14ac:dyDescent="0.25">
      <c r="B972" s="58">
        <v>44011</v>
      </c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>
        <v>7.39</v>
      </c>
      <c r="AC972" s="59">
        <v>7.8</v>
      </c>
      <c r="AD972" s="59">
        <v>9.14</v>
      </c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>
        <v>13.31</v>
      </c>
      <c r="CJ972" s="59">
        <v>15.09</v>
      </c>
      <c r="CK972" s="59"/>
      <c r="CL972" s="59"/>
      <c r="CM972" s="59"/>
      <c r="CN972" s="59"/>
    </row>
    <row r="973" spans="2:92" s="10" customFormat="1" ht="15" x14ac:dyDescent="0.25">
      <c r="B973" s="58">
        <v>44008</v>
      </c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>
        <v>7.05</v>
      </c>
      <c r="AC973" s="59">
        <v>7.33</v>
      </c>
      <c r="AD973" s="59">
        <v>8.08</v>
      </c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>
        <v>12.99</v>
      </c>
      <c r="CJ973" s="59">
        <v>14.95</v>
      </c>
      <c r="CK973" s="59"/>
      <c r="CL973" s="59"/>
      <c r="CM973" s="59"/>
      <c r="CN973" s="59"/>
    </row>
    <row r="974" spans="2:92" s="10" customFormat="1" ht="15" x14ac:dyDescent="0.25">
      <c r="B974" s="58">
        <v>44007</v>
      </c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>
        <v>7.18</v>
      </c>
      <c r="AC974" s="59">
        <v>7.44</v>
      </c>
      <c r="AD974" s="59">
        <v>7.46</v>
      </c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>
        <v>12.99</v>
      </c>
      <c r="CJ974" s="59">
        <v>14.8</v>
      </c>
      <c r="CK974" s="59"/>
      <c r="CL974" s="59"/>
      <c r="CM974" s="59"/>
      <c r="CN974" s="59"/>
    </row>
    <row r="975" spans="2:92" s="10" customFormat="1" ht="15" x14ac:dyDescent="0.25">
      <c r="B975" s="58">
        <v>44006</v>
      </c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>
        <v>7.52</v>
      </c>
      <c r="AC975" s="59">
        <v>7.65</v>
      </c>
      <c r="AD975" s="59">
        <v>8.49</v>
      </c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>
        <v>13.23</v>
      </c>
      <c r="CJ975" s="59">
        <v>14.83</v>
      </c>
      <c r="CK975" s="59"/>
      <c r="CL975" s="59"/>
      <c r="CM975" s="59"/>
      <c r="CN975" s="59"/>
    </row>
    <row r="976" spans="2:92" s="10" customFormat="1" ht="15" x14ac:dyDescent="0.25">
      <c r="B976" s="58">
        <v>44005</v>
      </c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>
        <v>7.6</v>
      </c>
      <c r="AC976" s="59">
        <v>7.87</v>
      </c>
      <c r="AD976" s="59">
        <v>8.43</v>
      </c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>
        <v>13.23</v>
      </c>
      <c r="CJ976" s="59">
        <v>14.98</v>
      </c>
      <c r="CK976" s="59"/>
      <c r="CL976" s="59"/>
      <c r="CM976" s="59"/>
      <c r="CN976" s="59"/>
    </row>
    <row r="977" spans="2:92" s="10" customFormat="1" ht="15" x14ac:dyDescent="0.25">
      <c r="B977" s="58">
        <v>44004</v>
      </c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>
        <v>7.43</v>
      </c>
      <c r="AC977" s="59">
        <v>7.64</v>
      </c>
      <c r="AD977" s="59">
        <v>8.01</v>
      </c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>
        <v>13.23</v>
      </c>
      <c r="CJ977" s="59">
        <v>15.05</v>
      </c>
      <c r="CK977" s="59"/>
      <c r="CL977" s="59"/>
      <c r="CM977" s="59"/>
      <c r="CN977" s="59"/>
    </row>
    <row r="978" spans="2:92" s="10" customFormat="1" ht="15" x14ac:dyDescent="0.25">
      <c r="B978" s="58">
        <v>44001</v>
      </c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>
        <v>7.4</v>
      </c>
      <c r="AC978" s="59">
        <v>7.77</v>
      </c>
      <c r="AD978" s="59">
        <v>8.2799999999999994</v>
      </c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>
        <v>13.34</v>
      </c>
      <c r="CJ978" s="59">
        <v>15.23</v>
      </c>
      <c r="CK978" s="59"/>
      <c r="CL978" s="59"/>
      <c r="CM978" s="59"/>
      <c r="CN978" s="59"/>
    </row>
    <row r="979" spans="2:92" s="10" customFormat="1" ht="15" x14ac:dyDescent="0.25">
      <c r="B979" s="58">
        <v>44000</v>
      </c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>
        <v>7.4</v>
      </c>
      <c r="AC979" s="59">
        <v>7.47</v>
      </c>
      <c r="AD979" s="59">
        <v>8</v>
      </c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>
        <v>13.14</v>
      </c>
      <c r="CJ979" s="59">
        <v>15.22</v>
      </c>
      <c r="CK979" s="59"/>
      <c r="CL979" s="59"/>
      <c r="CM979" s="59"/>
      <c r="CN979" s="59"/>
    </row>
    <row r="980" spans="2:92" s="10" customFormat="1" ht="15" x14ac:dyDescent="0.25">
      <c r="B980" s="58">
        <v>43999</v>
      </c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>
        <v>7.15</v>
      </c>
      <c r="AC980" s="59">
        <v>7.43</v>
      </c>
      <c r="AD980" s="59">
        <v>8.4700000000000006</v>
      </c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>
        <v>12.92</v>
      </c>
      <c r="CJ980" s="59">
        <v>14.91</v>
      </c>
      <c r="CK980" s="59"/>
      <c r="CL980" s="59"/>
      <c r="CM980" s="59"/>
      <c r="CN980" s="59"/>
    </row>
    <row r="981" spans="2:92" s="10" customFormat="1" ht="15" x14ac:dyDescent="0.25">
      <c r="B981" s="58">
        <v>43998</v>
      </c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>
        <v>7.08</v>
      </c>
      <c r="AC981" s="59">
        <v>7.47</v>
      </c>
      <c r="AD981" s="59">
        <v>8.24</v>
      </c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>
        <v>12.93</v>
      </c>
      <c r="CJ981" s="59">
        <v>14.85</v>
      </c>
      <c r="CK981" s="59"/>
      <c r="CL981" s="59"/>
      <c r="CM981" s="59"/>
      <c r="CN981" s="59"/>
    </row>
    <row r="982" spans="2:92" s="10" customFormat="1" ht="15" x14ac:dyDescent="0.25">
      <c r="B982" s="58">
        <v>43997</v>
      </c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>
        <v>7.06</v>
      </c>
      <c r="AC982" s="59">
        <v>7.53</v>
      </c>
      <c r="AD982" s="59">
        <v>8.1999999999999993</v>
      </c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>
        <v>12.7</v>
      </c>
      <c r="CJ982" s="59">
        <v>14.58</v>
      </c>
      <c r="CK982" s="59"/>
      <c r="CL982" s="59"/>
      <c r="CM982" s="59"/>
      <c r="CN982" s="59"/>
    </row>
    <row r="983" spans="2:92" s="10" customFormat="1" ht="15" x14ac:dyDescent="0.25">
      <c r="B983" s="58">
        <v>43994</v>
      </c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>
        <v>6.81</v>
      </c>
      <c r="AC983" s="59">
        <v>7.15</v>
      </c>
      <c r="AD983" s="59">
        <v>8.36</v>
      </c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>
        <v>12.77</v>
      </c>
      <c r="CJ983" s="59">
        <v>14.93</v>
      </c>
      <c r="CK983" s="59"/>
      <c r="CL983" s="59"/>
      <c r="CM983" s="59"/>
      <c r="CN983" s="59"/>
    </row>
    <row r="984" spans="2:92" s="10" customFormat="1" ht="15" x14ac:dyDescent="0.25">
      <c r="B984" s="58">
        <v>43993</v>
      </c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>
        <v>6.48</v>
      </c>
      <c r="AC984" s="59">
        <v>6.99</v>
      </c>
      <c r="AD984" s="59">
        <v>8.25</v>
      </c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>
        <v>13.03</v>
      </c>
      <c r="CJ984" s="59">
        <v>14.97</v>
      </c>
      <c r="CK984" s="59"/>
      <c r="CL984" s="59"/>
      <c r="CM984" s="59"/>
      <c r="CN984" s="59"/>
    </row>
    <row r="985" spans="2:92" s="10" customFormat="1" ht="15" x14ac:dyDescent="0.25">
      <c r="B985" s="58">
        <v>43992</v>
      </c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>
        <v>6.31</v>
      </c>
      <c r="AC985" s="59">
        <v>7.11</v>
      </c>
      <c r="AD985" s="59">
        <v>8.43</v>
      </c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>
        <v>12.95</v>
      </c>
      <c r="CJ985" s="59">
        <v>14.97</v>
      </c>
      <c r="CK985" s="59"/>
      <c r="CL985" s="59"/>
      <c r="CM985" s="59"/>
      <c r="CN985" s="59"/>
    </row>
    <row r="986" spans="2:92" s="10" customFormat="1" ht="15" x14ac:dyDescent="0.25">
      <c r="B986" s="58">
        <v>43991</v>
      </c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>
        <v>6.6</v>
      </c>
      <c r="AC986" s="59">
        <v>7.18</v>
      </c>
      <c r="AD986" s="59">
        <v>8.6999999999999993</v>
      </c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>
        <v>13.04</v>
      </c>
      <c r="CJ986" s="59">
        <v>14.91</v>
      </c>
      <c r="CK986" s="59"/>
      <c r="CL986" s="59"/>
      <c r="CM986" s="59"/>
      <c r="CN986" s="59"/>
    </row>
    <row r="987" spans="2:92" s="10" customFormat="1" ht="15" x14ac:dyDescent="0.25">
      <c r="B987" s="58">
        <v>43990</v>
      </c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>
        <v>6.75</v>
      </c>
      <c r="AC987" s="59">
        <v>7.54</v>
      </c>
      <c r="AD987" s="59">
        <v>8.6</v>
      </c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>
        <v>13.38</v>
      </c>
      <c r="CJ987" s="59">
        <v>15.08</v>
      </c>
      <c r="CK987" s="59"/>
      <c r="CL987" s="59"/>
      <c r="CM987" s="59"/>
      <c r="CN987" s="59"/>
    </row>
    <row r="988" spans="2:92" s="10" customFormat="1" ht="15" x14ac:dyDescent="0.25">
      <c r="B988" s="58">
        <v>43987</v>
      </c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>
        <v>6.89</v>
      </c>
      <c r="AC988" s="59">
        <v>8.1</v>
      </c>
      <c r="AD988" s="59">
        <v>9.2899999999999991</v>
      </c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>
        <v>13.35</v>
      </c>
      <c r="CJ988" s="59">
        <v>15.13</v>
      </c>
      <c r="CK988" s="59"/>
      <c r="CL988" s="59"/>
      <c r="CM988" s="59"/>
      <c r="CN988" s="59"/>
    </row>
    <row r="989" spans="2:92" s="10" customFormat="1" ht="15" x14ac:dyDescent="0.25">
      <c r="B989" s="58">
        <v>43986</v>
      </c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>
        <v>6.63</v>
      </c>
      <c r="AC989" s="59">
        <v>7.88</v>
      </c>
      <c r="AD989" s="59">
        <v>9.02</v>
      </c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>
        <v>12.98</v>
      </c>
      <c r="CJ989" s="59">
        <v>14.75</v>
      </c>
      <c r="CK989" s="59"/>
      <c r="CL989" s="59"/>
      <c r="CM989" s="59"/>
      <c r="CN989" s="59"/>
    </row>
    <row r="990" spans="2:92" s="10" customFormat="1" ht="15" x14ac:dyDescent="0.25">
      <c r="B990" s="58">
        <v>43985</v>
      </c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>
        <v>6.69</v>
      </c>
      <c r="AC990" s="59">
        <v>7.78</v>
      </c>
      <c r="AD990" s="59">
        <v>8.81</v>
      </c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>
        <v>12.92</v>
      </c>
      <c r="CJ990" s="59">
        <v>14.71</v>
      </c>
      <c r="CK990" s="59"/>
      <c r="CL990" s="59"/>
      <c r="CM990" s="59"/>
      <c r="CN990" s="59"/>
    </row>
    <row r="991" spans="2:92" s="10" customFormat="1" ht="15" x14ac:dyDescent="0.25">
      <c r="B991" s="58">
        <v>43984</v>
      </c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>
        <v>6.24</v>
      </c>
      <c r="AC991" s="59">
        <v>7.21</v>
      </c>
      <c r="AD991" s="59">
        <v>7.88</v>
      </c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>
        <v>12.81</v>
      </c>
      <c r="CJ991" s="59">
        <v>14.63</v>
      </c>
      <c r="CK991" s="59"/>
      <c r="CL991" s="59"/>
      <c r="CM991" s="59"/>
      <c r="CN991" s="59"/>
    </row>
    <row r="992" spans="2:92" s="10" customFormat="1" ht="15" x14ac:dyDescent="0.25">
      <c r="B992" s="58">
        <v>43983</v>
      </c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>
        <v>5.78</v>
      </c>
      <c r="AC992" s="59">
        <v>6.37</v>
      </c>
      <c r="AD992" s="59">
        <v>7.41</v>
      </c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>
        <v>12.46</v>
      </c>
      <c r="CJ992" s="59">
        <v>14.33</v>
      </c>
      <c r="CK992" s="59"/>
      <c r="CL992" s="59"/>
      <c r="CM992" s="59"/>
      <c r="CN992" s="59"/>
    </row>
    <row r="993" spans="2:92" s="10" customFormat="1" ht="15" x14ac:dyDescent="0.25">
      <c r="B993" s="58">
        <v>43980</v>
      </c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>
        <v>5.19</v>
      </c>
      <c r="AB993" s="59">
        <v>5.93</v>
      </c>
      <c r="AC993" s="59">
        <v>6.97</v>
      </c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>
        <v>12.6</v>
      </c>
      <c r="CJ993" s="59">
        <v>14.32</v>
      </c>
      <c r="CK993" s="59"/>
      <c r="CL993" s="59"/>
      <c r="CM993" s="59"/>
      <c r="CN993" s="59"/>
    </row>
    <row r="994" spans="2:92" s="10" customFormat="1" ht="15" x14ac:dyDescent="0.25">
      <c r="B994" s="58">
        <v>43979</v>
      </c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>
        <v>4.79</v>
      </c>
      <c r="AB994" s="59">
        <v>5.7</v>
      </c>
      <c r="AC994" s="59">
        <v>6.36</v>
      </c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>
        <v>12.44</v>
      </c>
      <c r="CJ994" s="59">
        <v>14.38</v>
      </c>
      <c r="CK994" s="59"/>
      <c r="CL994" s="59"/>
      <c r="CM994" s="59"/>
      <c r="CN994" s="59"/>
    </row>
    <row r="995" spans="2:92" s="10" customFormat="1" ht="15" x14ac:dyDescent="0.25">
      <c r="B995" s="58">
        <v>43978</v>
      </c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>
        <v>4.91</v>
      </c>
      <c r="AB995" s="59">
        <v>5.7</v>
      </c>
      <c r="AC995" s="59">
        <v>6.51</v>
      </c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>
        <v>12.55</v>
      </c>
      <c r="CJ995" s="59">
        <v>14.41</v>
      </c>
      <c r="CK995" s="59"/>
      <c r="CL995" s="59"/>
      <c r="CM995" s="59"/>
      <c r="CN995" s="59"/>
    </row>
    <row r="996" spans="2:92" s="10" customFormat="1" ht="15" x14ac:dyDescent="0.25">
      <c r="B996" s="58">
        <v>43977</v>
      </c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>
        <v>5.51</v>
      </c>
      <c r="AB996" s="59">
        <v>6.15</v>
      </c>
      <c r="AC996" s="59">
        <v>6.68</v>
      </c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>
        <v>12.86</v>
      </c>
      <c r="CJ996" s="59">
        <v>14.73</v>
      </c>
      <c r="CK996" s="59"/>
      <c r="CL996" s="59"/>
      <c r="CM996" s="59"/>
      <c r="CN996" s="59"/>
    </row>
    <row r="997" spans="2:92" s="10" customFormat="1" ht="15" x14ac:dyDescent="0.25">
      <c r="B997" s="58">
        <v>43976</v>
      </c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>
        <v>5.31</v>
      </c>
      <c r="AB997" s="59">
        <v>6.48</v>
      </c>
      <c r="AC997" s="59">
        <v>7.15</v>
      </c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>
        <v>12.98</v>
      </c>
      <c r="CJ997" s="59">
        <v>14.8</v>
      </c>
      <c r="CK997" s="59"/>
      <c r="CL997" s="59"/>
      <c r="CM997" s="59"/>
      <c r="CN997" s="59"/>
    </row>
    <row r="998" spans="2:92" s="10" customFormat="1" ht="15" x14ac:dyDescent="0.25">
      <c r="B998" s="58">
        <v>43973</v>
      </c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>
        <v>4.6100000000000003</v>
      </c>
      <c r="AB998" s="59">
        <v>5.75</v>
      </c>
      <c r="AC998" s="59">
        <v>6.33</v>
      </c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>
        <v>12.58</v>
      </c>
      <c r="CJ998" s="59">
        <v>14.48</v>
      </c>
      <c r="CK998" s="59"/>
      <c r="CL998" s="59"/>
      <c r="CM998" s="59"/>
      <c r="CN998" s="59"/>
    </row>
    <row r="999" spans="2:92" s="10" customFormat="1" ht="15" x14ac:dyDescent="0.25">
      <c r="B999" s="58">
        <v>43972</v>
      </c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>
        <v>4.95</v>
      </c>
      <c r="AB999" s="59">
        <v>5.63</v>
      </c>
      <c r="AC999" s="59">
        <v>6.39</v>
      </c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>
        <v>12.74</v>
      </c>
      <c r="CJ999" s="59">
        <v>14.81</v>
      </c>
      <c r="CK999" s="59"/>
      <c r="CL999" s="59"/>
      <c r="CM999" s="59"/>
      <c r="CN999" s="59"/>
    </row>
    <row r="1000" spans="2:92" s="10" customFormat="1" ht="15" x14ac:dyDescent="0.25">
      <c r="B1000" s="58">
        <v>43971</v>
      </c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>
        <v>5.46</v>
      </c>
      <c r="AB1000" s="59">
        <v>6.13</v>
      </c>
      <c r="AC1000" s="59">
        <v>6.72</v>
      </c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>
        <v>13.05</v>
      </c>
      <c r="CJ1000" s="59">
        <v>14.8</v>
      </c>
      <c r="CK1000" s="59"/>
      <c r="CL1000" s="59"/>
      <c r="CM1000" s="59"/>
      <c r="CN1000" s="59"/>
    </row>
    <row r="1001" spans="2:92" s="10" customFormat="1" ht="15" x14ac:dyDescent="0.25">
      <c r="B1001" s="58">
        <v>43970</v>
      </c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>
        <v>5.65</v>
      </c>
      <c r="AB1001" s="59">
        <v>6.19</v>
      </c>
      <c r="AC1001" s="59">
        <v>6.93</v>
      </c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>
        <v>13.01</v>
      </c>
      <c r="CJ1001" s="59">
        <v>14.62</v>
      </c>
      <c r="CK1001" s="59"/>
      <c r="CL1001" s="59"/>
      <c r="CM1001" s="59"/>
      <c r="CN1001" s="59"/>
    </row>
    <row r="1002" spans="2:92" s="10" customFormat="1" ht="15" x14ac:dyDescent="0.25">
      <c r="B1002" s="58">
        <v>43969</v>
      </c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>
        <v>5.68</v>
      </c>
      <c r="AB1002" s="59">
        <v>6.39</v>
      </c>
      <c r="AC1002" s="59">
        <v>7.08</v>
      </c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>
        <v>13.04</v>
      </c>
      <c r="CJ1002" s="59">
        <v>14.55</v>
      </c>
      <c r="CK1002" s="59"/>
      <c r="CL1002" s="59"/>
      <c r="CM1002" s="59"/>
      <c r="CN1002" s="59"/>
    </row>
    <row r="1003" spans="2:92" s="10" customFormat="1" ht="15" x14ac:dyDescent="0.25">
      <c r="B1003" s="58">
        <v>43966</v>
      </c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>
        <v>5.83</v>
      </c>
      <c r="AB1003" s="59">
        <v>6.67</v>
      </c>
      <c r="AC1003" s="59">
        <v>7.38</v>
      </c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>
        <v>12.8</v>
      </c>
      <c r="CJ1003" s="59">
        <v>14.16</v>
      </c>
      <c r="CK1003" s="59"/>
      <c r="CL1003" s="59"/>
      <c r="CM1003" s="59"/>
      <c r="CN1003" s="59"/>
    </row>
    <row r="1004" spans="2:92" s="10" customFormat="1" ht="15" x14ac:dyDescent="0.25">
      <c r="B1004" s="58">
        <v>43965</v>
      </c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>
        <v>5.85</v>
      </c>
      <c r="AB1004" s="59">
        <v>6.53</v>
      </c>
      <c r="AC1004" s="59">
        <v>7.31</v>
      </c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>
        <v>12.79</v>
      </c>
      <c r="CJ1004" s="59">
        <v>14.16</v>
      </c>
      <c r="CK1004" s="59"/>
      <c r="CL1004" s="59"/>
      <c r="CM1004" s="59"/>
      <c r="CN1004" s="59"/>
    </row>
    <row r="1005" spans="2:92" s="10" customFormat="1" ht="15" x14ac:dyDescent="0.25">
      <c r="B1005" s="58">
        <v>43964</v>
      </c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>
        <v>5.64</v>
      </c>
      <c r="AB1005" s="59">
        <v>6.44</v>
      </c>
      <c r="AC1005" s="59">
        <v>7.15</v>
      </c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>
        <v>12.59</v>
      </c>
      <c r="CJ1005" s="59">
        <v>13.9</v>
      </c>
      <c r="CK1005" s="59"/>
      <c r="CL1005" s="59"/>
      <c r="CM1005" s="59"/>
      <c r="CN1005" s="59"/>
    </row>
    <row r="1006" spans="2:92" s="10" customFormat="1" ht="15" x14ac:dyDescent="0.25">
      <c r="B1006" s="58">
        <v>43963</v>
      </c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>
        <v>5.96</v>
      </c>
      <c r="AB1006" s="59">
        <v>6.66</v>
      </c>
      <c r="AC1006" s="59">
        <v>7.39</v>
      </c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>
        <v>12.59</v>
      </c>
      <c r="CJ1006" s="59">
        <v>13.98</v>
      </c>
      <c r="CK1006" s="59"/>
      <c r="CL1006" s="59"/>
      <c r="CM1006" s="59"/>
      <c r="CN1006" s="59"/>
    </row>
    <row r="1007" spans="2:92" s="10" customFormat="1" ht="15" x14ac:dyDescent="0.25">
      <c r="B1007" s="58">
        <v>43962</v>
      </c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>
        <v>6.21</v>
      </c>
      <c r="AB1007" s="59">
        <v>6.85</v>
      </c>
      <c r="AC1007" s="59">
        <v>7.69</v>
      </c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>
        <v>12.74</v>
      </c>
      <c r="CJ1007" s="59">
        <v>14.1</v>
      </c>
      <c r="CK1007" s="59"/>
      <c r="CL1007" s="59"/>
      <c r="CM1007" s="59"/>
      <c r="CN1007" s="59"/>
    </row>
    <row r="1008" spans="2:92" s="10" customFormat="1" ht="15" x14ac:dyDescent="0.25">
      <c r="B1008" s="58">
        <v>43959</v>
      </c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>
        <v>6.26</v>
      </c>
      <c r="AB1008" s="59">
        <v>7.17</v>
      </c>
      <c r="AC1008" s="59">
        <v>7.68</v>
      </c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>
        <v>12.67</v>
      </c>
      <c r="CJ1008" s="59">
        <v>14.26</v>
      </c>
      <c r="CK1008" s="59"/>
      <c r="CL1008" s="59"/>
      <c r="CM1008" s="59"/>
      <c r="CN1008" s="59"/>
    </row>
    <row r="1009" spans="2:92" s="10" customFormat="1" ht="15" x14ac:dyDescent="0.25">
      <c r="B1009" s="58">
        <v>43958</v>
      </c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>
        <v>6.03</v>
      </c>
      <c r="AB1009" s="59">
        <v>7.11</v>
      </c>
      <c r="AC1009" s="59">
        <v>7.76</v>
      </c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>
        <v>12.62</v>
      </c>
      <c r="CJ1009" s="59">
        <v>14.18</v>
      </c>
      <c r="CK1009" s="59"/>
      <c r="CL1009" s="59"/>
      <c r="CM1009" s="59"/>
      <c r="CN1009" s="59"/>
    </row>
    <row r="1010" spans="2:92" s="10" customFormat="1" ht="15" x14ac:dyDescent="0.25">
      <c r="B1010" s="58">
        <v>43957</v>
      </c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>
        <v>5.94</v>
      </c>
      <c r="AB1010" s="59">
        <v>6.95</v>
      </c>
      <c r="AC1010" s="59">
        <v>7.72</v>
      </c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>
        <v>12.59</v>
      </c>
      <c r="CJ1010" s="59">
        <v>14.03</v>
      </c>
      <c r="CK1010" s="59"/>
      <c r="CL1010" s="59"/>
      <c r="CM1010" s="59"/>
      <c r="CN1010" s="59"/>
    </row>
    <row r="1011" spans="2:92" s="10" customFormat="1" ht="15" x14ac:dyDescent="0.25">
      <c r="B1011" s="58">
        <v>43956</v>
      </c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>
        <v>6.27</v>
      </c>
      <c r="AB1011" s="59">
        <v>7.03</v>
      </c>
      <c r="AC1011" s="59">
        <v>7.71</v>
      </c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>
        <v>12.43</v>
      </c>
      <c r="CJ1011" s="59">
        <v>13.78</v>
      </c>
      <c r="CK1011" s="59"/>
      <c r="CL1011" s="59"/>
      <c r="CM1011" s="59"/>
      <c r="CN1011" s="59"/>
    </row>
    <row r="1012" spans="2:92" s="10" customFormat="1" ht="15" x14ac:dyDescent="0.25">
      <c r="B1012" s="58">
        <v>43955</v>
      </c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>
        <v>6.39</v>
      </c>
      <c r="AB1012" s="59">
        <v>7.11</v>
      </c>
      <c r="AC1012" s="59">
        <v>7.77</v>
      </c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>
        <v>12.3</v>
      </c>
      <c r="CJ1012" s="59">
        <v>13.73</v>
      </c>
      <c r="CK1012" s="59"/>
      <c r="CL1012" s="59"/>
      <c r="CM1012" s="59"/>
      <c r="CN1012" s="59"/>
    </row>
    <row r="1013" spans="2:92" s="10" customFormat="1" ht="15" x14ac:dyDescent="0.25">
      <c r="B1013" s="58">
        <v>43951</v>
      </c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>
        <v>6.15</v>
      </c>
      <c r="AA1013" s="59">
        <v>6.88</v>
      </c>
      <c r="AB1013" s="59">
        <v>7.85</v>
      </c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>
        <v>12.5</v>
      </c>
      <c r="CJ1013" s="59">
        <v>13.96</v>
      </c>
      <c r="CK1013" s="59"/>
      <c r="CL1013" s="59"/>
      <c r="CM1013" s="59"/>
      <c r="CN1013" s="59"/>
    </row>
    <row r="1014" spans="2:92" s="10" customFormat="1" ht="15" x14ac:dyDescent="0.25">
      <c r="B1014" s="58">
        <v>43950</v>
      </c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>
        <v>6.45</v>
      </c>
      <c r="AA1014" s="59">
        <v>6.76</v>
      </c>
      <c r="AB1014" s="59">
        <v>7.6</v>
      </c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>
        <v>12.47</v>
      </c>
      <c r="CJ1014" s="59">
        <v>14.01</v>
      </c>
      <c r="CK1014" s="59"/>
      <c r="CL1014" s="59"/>
      <c r="CM1014" s="59"/>
      <c r="CN1014" s="59"/>
    </row>
    <row r="1015" spans="2:92" s="10" customFormat="1" ht="15" x14ac:dyDescent="0.25">
      <c r="B1015" s="58">
        <v>43949</v>
      </c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>
        <v>6.34</v>
      </c>
      <c r="AA1015" s="59">
        <v>6.78</v>
      </c>
      <c r="AB1015" s="59">
        <v>7.62</v>
      </c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>
        <v>12.55</v>
      </c>
      <c r="CJ1015" s="59">
        <v>14.12</v>
      </c>
      <c r="CK1015" s="59"/>
      <c r="CL1015" s="59"/>
      <c r="CM1015" s="59"/>
      <c r="CN1015" s="59"/>
    </row>
    <row r="1016" spans="2:92" s="10" customFormat="1" ht="15" x14ac:dyDescent="0.25">
      <c r="B1016" s="58">
        <v>43948</v>
      </c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>
        <v>6.19</v>
      </c>
      <c r="AA1016" s="59">
        <v>6.85</v>
      </c>
      <c r="AB1016" s="59">
        <v>7.51</v>
      </c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>
        <v>12.55</v>
      </c>
      <c r="CJ1016" s="59">
        <v>14.08</v>
      </c>
      <c r="CK1016" s="59"/>
      <c r="CL1016" s="59"/>
      <c r="CM1016" s="59"/>
      <c r="CN1016" s="59"/>
    </row>
    <row r="1017" spans="2:92" s="10" customFormat="1" ht="15" x14ac:dyDescent="0.25">
      <c r="B1017" s="58">
        <v>43945</v>
      </c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>
        <v>6.24</v>
      </c>
      <c r="AA1017" s="59">
        <v>7.02</v>
      </c>
      <c r="AB1017" s="59">
        <v>7.5</v>
      </c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>
        <v>12.65</v>
      </c>
      <c r="CJ1017" s="59">
        <v>14.26</v>
      </c>
      <c r="CK1017" s="59"/>
      <c r="CL1017" s="59"/>
      <c r="CM1017" s="59"/>
      <c r="CN1017" s="59"/>
    </row>
    <row r="1018" spans="2:92" s="10" customFormat="1" ht="15" x14ac:dyDescent="0.25">
      <c r="B1018" s="58">
        <v>43944</v>
      </c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>
        <v>6.54</v>
      </c>
      <c r="AA1018" s="59">
        <v>7.41</v>
      </c>
      <c r="AB1018" s="59">
        <v>7.73</v>
      </c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>
        <v>12.83</v>
      </c>
      <c r="CJ1018" s="59">
        <v>14.36</v>
      </c>
      <c r="CK1018" s="59"/>
      <c r="CL1018" s="59"/>
      <c r="CM1018" s="59"/>
      <c r="CN1018" s="59"/>
    </row>
    <row r="1019" spans="2:92" s="10" customFormat="1" ht="15" x14ac:dyDescent="0.25">
      <c r="B1019" s="58">
        <v>43943</v>
      </c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>
        <v>6.95</v>
      </c>
      <c r="AA1019" s="59">
        <v>7.66</v>
      </c>
      <c r="AB1019" s="59">
        <v>8.08</v>
      </c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>
        <v>12.95</v>
      </c>
      <c r="CJ1019" s="59">
        <v>14.26</v>
      </c>
      <c r="CK1019" s="59"/>
      <c r="CL1019" s="59"/>
      <c r="CM1019" s="59"/>
      <c r="CN1019" s="59"/>
    </row>
    <row r="1020" spans="2:92" s="10" customFormat="1" ht="15" x14ac:dyDescent="0.25">
      <c r="B1020" s="58">
        <v>43942</v>
      </c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>
        <v>7.1</v>
      </c>
      <c r="AA1020" s="59">
        <v>7.53</v>
      </c>
      <c r="AB1020" s="59">
        <v>7.97</v>
      </c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>
        <v>13.11</v>
      </c>
      <c r="CJ1020" s="59">
        <v>13.38</v>
      </c>
      <c r="CK1020" s="59"/>
      <c r="CL1020" s="59"/>
      <c r="CM1020" s="59"/>
      <c r="CN1020" s="59"/>
    </row>
    <row r="1021" spans="2:92" s="10" customFormat="1" ht="15" x14ac:dyDescent="0.25">
      <c r="B1021" s="58">
        <v>43941</v>
      </c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>
        <v>7.41</v>
      </c>
      <c r="AA1021" s="59">
        <v>7.88</v>
      </c>
      <c r="AB1021" s="59">
        <v>8.2799999999999994</v>
      </c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>
        <v>13.43</v>
      </c>
      <c r="CJ1021" s="59">
        <v>14.83</v>
      </c>
      <c r="CK1021" s="59"/>
      <c r="CL1021" s="59"/>
      <c r="CM1021" s="59"/>
      <c r="CN1021" s="59"/>
    </row>
    <row r="1022" spans="2:92" s="10" customFormat="1" ht="15" x14ac:dyDescent="0.25">
      <c r="B1022" s="58">
        <v>43938</v>
      </c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>
        <v>7.75</v>
      </c>
      <c r="AA1022" s="59">
        <v>8.16</v>
      </c>
      <c r="AB1022" s="59">
        <v>8.43</v>
      </c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>
        <v>13.54</v>
      </c>
      <c r="CJ1022" s="59">
        <v>15.03</v>
      </c>
      <c r="CK1022" s="59"/>
      <c r="CL1022" s="59"/>
      <c r="CM1022" s="59"/>
      <c r="CN1022" s="59"/>
    </row>
    <row r="1023" spans="2:92" s="10" customFormat="1" ht="15" x14ac:dyDescent="0.25">
      <c r="B1023" s="58">
        <v>43937</v>
      </c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>
        <v>7.63</v>
      </c>
      <c r="AA1023" s="59">
        <v>8.0500000000000007</v>
      </c>
      <c r="AB1023" s="59">
        <v>8.19</v>
      </c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>
        <v>13.38</v>
      </c>
      <c r="CJ1023" s="59">
        <v>14.98</v>
      </c>
      <c r="CK1023" s="59"/>
      <c r="CL1023" s="59"/>
      <c r="CM1023" s="59"/>
      <c r="CN1023" s="59"/>
    </row>
    <row r="1024" spans="2:92" s="10" customFormat="1" ht="15" x14ac:dyDescent="0.25">
      <c r="B1024" s="58">
        <v>43936</v>
      </c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>
        <v>7.45</v>
      </c>
      <c r="AA1024" s="59">
        <v>7.75</v>
      </c>
      <c r="AB1024" s="59">
        <v>7.78</v>
      </c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>
        <v>13.12</v>
      </c>
      <c r="CJ1024" s="59">
        <v>14.63</v>
      </c>
      <c r="CK1024" s="59"/>
      <c r="CL1024" s="59"/>
      <c r="CM1024" s="59"/>
      <c r="CN1024" s="59"/>
    </row>
    <row r="1025" spans="2:92" s="10" customFormat="1" ht="15" x14ac:dyDescent="0.25">
      <c r="B1025" s="58">
        <v>43935</v>
      </c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>
        <v>7.92</v>
      </c>
      <c r="AA1025" s="59">
        <v>7.99</v>
      </c>
      <c r="AB1025" s="59">
        <v>7.75</v>
      </c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>
        <v>13.34</v>
      </c>
      <c r="CJ1025" s="59">
        <v>15</v>
      </c>
      <c r="CK1025" s="59"/>
      <c r="CL1025" s="59"/>
      <c r="CM1025" s="59"/>
      <c r="CN1025" s="59"/>
    </row>
    <row r="1026" spans="2:92" s="10" customFormat="1" ht="15" x14ac:dyDescent="0.25">
      <c r="B1026" s="58">
        <v>43930</v>
      </c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>
        <v>7.98</v>
      </c>
      <c r="AA1026" s="59">
        <v>7.96</v>
      </c>
      <c r="AB1026" s="59">
        <v>7.77</v>
      </c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>
        <v>13.5</v>
      </c>
      <c r="CJ1026" s="59">
        <v>15.1</v>
      </c>
      <c r="CK1026" s="59"/>
      <c r="CL1026" s="59"/>
      <c r="CM1026" s="59"/>
      <c r="CN1026" s="59"/>
    </row>
    <row r="1027" spans="2:92" s="10" customFormat="1" ht="15" x14ac:dyDescent="0.25">
      <c r="B1027" s="58">
        <v>43929</v>
      </c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>
        <v>8</v>
      </c>
      <c r="AA1027" s="59">
        <v>8.14</v>
      </c>
      <c r="AB1027" s="59">
        <v>7.7</v>
      </c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>
        <v>13.47</v>
      </c>
      <c r="CJ1027" s="59">
        <v>15.11</v>
      </c>
      <c r="CK1027" s="59"/>
      <c r="CL1027" s="59"/>
      <c r="CM1027" s="59"/>
      <c r="CN1027" s="59"/>
    </row>
    <row r="1028" spans="2:92" s="10" customFormat="1" ht="15" x14ac:dyDescent="0.25">
      <c r="B1028" s="58">
        <v>43928</v>
      </c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>
        <v>7.85</v>
      </c>
      <c r="AA1028" s="59">
        <v>8.07</v>
      </c>
      <c r="AB1028" s="59">
        <v>8</v>
      </c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>
        <v>13.62</v>
      </c>
      <c r="CJ1028" s="59">
        <v>15.45</v>
      </c>
      <c r="CK1028" s="59"/>
      <c r="CL1028" s="59"/>
      <c r="CM1028" s="59"/>
      <c r="CN1028" s="59"/>
    </row>
    <row r="1029" spans="2:92" s="10" customFormat="1" ht="15" x14ac:dyDescent="0.25">
      <c r="B1029" s="58">
        <v>43927</v>
      </c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>
        <v>7.38</v>
      </c>
      <c r="AA1029" s="59">
        <v>7.52</v>
      </c>
      <c r="AB1029" s="59">
        <v>8.25</v>
      </c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>
        <v>13.2</v>
      </c>
      <c r="CJ1029" s="59">
        <v>15.15</v>
      </c>
      <c r="CK1029" s="59"/>
      <c r="CL1029" s="59"/>
      <c r="CM1029" s="59"/>
      <c r="CN1029" s="59"/>
    </row>
    <row r="1030" spans="2:92" s="10" customFormat="1" ht="15" x14ac:dyDescent="0.25">
      <c r="B1030" s="58">
        <v>43924</v>
      </c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>
        <v>7.05</v>
      </c>
      <c r="AA1030" s="59">
        <v>7.37</v>
      </c>
      <c r="AB1030" s="59">
        <v>7.59</v>
      </c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>
        <v>12.95</v>
      </c>
      <c r="CJ1030" s="59">
        <v>14.84</v>
      </c>
      <c r="CK1030" s="59"/>
      <c r="CL1030" s="59"/>
      <c r="CM1030" s="59"/>
      <c r="CN1030" s="59"/>
    </row>
    <row r="1031" spans="2:92" s="10" customFormat="1" ht="15" x14ac:dyDescent="0.25">
      <c r="B1031" s="58">
        <v>43923</v>
      </c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>
        <v>7.01</v>
      </c>
      <c r="AA1031" s="59">
        <v>7.46</v>
      </c>
      <c r="AB1031" s="59">
        <v>7.56</v>
      </c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>
        <v>12.64</v>
      </c>
      <c r="CJ1031" s="59">
        <v>14.47</v>
      </c>
      <c r="CK1031" s="59"/>
      <c r="CL1031" s="59"/>
      <c r="CM1031" s="59"/>
      <c r="CN1031" s="59"/>
    </row>
    <row r="1032" spans="2:92" s="10" customFormat="1" ht="15" x14ac:dyDescent="0.25">
      <c r="B1032" s="58">
        <v>43922</v>
      </c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>
        <v>6.68</v>
      </c>
      <c r="AA1032" s="59">
        <v>7.2</v>
      </c>
      <c r="AB1032" s="59">
        <v>7.4</v>
      </c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>
        <v>12.64</v>
      </c>
      <c r="CJ1032" s="59">
        <v>14.37</v>
      </c>
      <c r="CK1032" s="59"/>
      <c r="CL1032" s="59"/>
      <c r="CM1032" s="59"/>
      <c r="CN1032" s="59"/>
    </row>
    <row r="1033" spans="2:92" s="10" customFormat="1" ht="15" x14ac:dyDescent="0.25">
      <c r="B1033" s="58">
        <v>43921</v>
      </c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>
        <v>6.87</v>
      </c>
      <c r="Z1033" s="59">
        <v>7.01</v>
      </c>
      <c r="AA1033" s="59">
        <v>7.14</v>
      </c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>
        <v>12.57</v>
      </c>
      <c r="CJ1033" s="59">
        <v>14.38</v>
      </c>
      <c r="CK1033" s="59"/>
      <c r="CL1033" s="59"/>
      <c r="CM1033" s="59"/>
      <c r="CN1033" s="59"/>
    </row>
    <row r="1034" spans="2:92" s="10" customFormat="1" ht="15" x14ac:dyDescent="0.25">
      <c r="B1034" s="58">
        <v>43920</v>
      </c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>
        <v>6.84</v>
      </c>
      <c r="Z1034" s="59">
        <v>6.88</v>
      </c>
      <c r="AA1034" s="59">
        <v>7.28</v>
      </c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>
        <v>7.68</v>
      </c>
      <c r="CG1034" s="59"/>
      <c r="CH1034" s="59"/>
      <c r="CI1034" s="59">
        <v>12.45</v>
      </c>
      <c r="CJ1034" s="59">
        <v>14.23</v>
      </c>
      <c r="CK1034" s="59"/>
      <c r="CL1034" s="59"/>
      <c r="CM1034" s="59"/>
      <c r="CN1034" s="59"/>
    </row>
    <row r="1035" spans="2:92" s="10" customFormat="1" ht="15" x14ac:dyDescent="0.25">
      <c r="B1035" s="58">
        <v>43917</v>
      </c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>
        <v>7.19</v>
      </c>
      <c r="Z1035" s="59">
        <v>7.4</v>
      </c>
      <c r="AA1035" s="59">
        <v>7.37</v>
      </c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>
        <v>8.11</v>
      </c>
      <c r="CG1035" s="59"/>
      <c r="CH1035" s="59"/>
      <c r="CI1035" s="59">
        <v>12.71</v>
      </c>
      <c r="CJ1035" s="59">
        <v>14.65</v>
      </c>
      <c r="CK1035" s="59"/>
      <c r="CL1035" s="59"/>
      <c r="CM1035" s="59"/>
      <c r="CN1035" s="59"/>
    </row>
    <row r="1036" spans="2:92" s="10" customFormat="1" ht="15" x14ac:dyDescent="0.25">
      <c r="B1036" s="58">
        <v>43916</v>
      </c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>
        <v>7.73</v>
      </c>
      <c r="Z1036" s="59">
        <v>7.75</v>
      </c>
      <c r="AA1036" s="59">
        <v>8.1</v>
      </c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>
        <v>8.4600000000000009</v>
      </c>
      <c r="CG1036" s="59"/>
      <c r="CH1036" s="59"/>
      <c r="CI1036" s="59">
        <v>12.88</v>
      </c>
      <c r="CJ1036" s="59">
        <v>14.68</v>
      </c>
      <c r="CK1036" s="59"/>
      <c r="CL1036" s="59"/>
      <c r="CM1036" s="59"/>
      <c r="CN1036" s="59"/>
    </row>
    <row r="1037" spans="2:92" s="10" customFormat="1" ht="15" x14ac:dyDescent="0.25">
      <c r="B1037" s="58">
        <v>43915</v>
      </c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>
        <v>7.76</v>
      </c>
      <c r="Z1037" s="59">
        <v>8.15</v>
      </c>
      <c r="AA1037" s="59">
        <v>8.15</v>
      </c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>
        <v>8.66</v>
      </c>
      <c r="CG1037" s="59"/>
      <c r="CH1037" s="59"/>
      <c r="CI1037" s="59">
        <v>13.14</v>
      </c>
      <c r="CJ1037" s="59">
        <v>14.81</v>
      </c>
      <c r="CK1037" s="59"/>
      <c r="CL1037" s="59"/>
      <c r="CM1037" s="59"/>
      <c r="CN1037" s="59"/>
    </row>
    <row r="1038" spans="2:92" s="10" customFormat="1" ht="15" x14ac:dyDescent="0.25">
      <c r="B1038" s="58">
        <v>43914</v>
      </c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>
        <v>8.1199999999999992</v>
      </c>
      <c r="Z1038" s="59">
        <v>8.1999999999999993</v>
      </c>
      <c r="AA1038" s="59">
        <v>8.1300000000000008</v>
      </c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>
        <v>8.76</v>
      </c>
      <c r="CG1038" s="59"/>
      <c r="CH1038" s="59"/>
      <c r="CI1038" s="59">
        <v>12.96</v>
      </c>
      <c r="CJ1038" s="59">
        <v>14.58</v>
      </c>
      <c r="CK1038" s="59"/>
      <c r="CL1038" s="59"/>
      <c r="CM1038" s="59"/>
      <c r="CN1038" s="59"/>
    </row>
    <row r="1039" spans="2:92" s="10" customFormat="1" ht="15" x14ac:dyDescent="0.25">
      <c r="B1039" s="58">
        <v>43913</v>
      </c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>
        <v>8</v>
      </c>
      <c r="Z1039" s="59">
        <v>8.17</v>
      </c>
      <c r="AA1039" s="59">
        <v>8.64</v>
      </c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>
        <v>8.67</v>
      </c>
      <c r="CG1039" s="59"/>
      <c r="CH1039" s="59"/>
      <c r="CI1039" s="59">
        <v>12.59</v>
      </c>
      <c r="CJ1039" s="59">
        <v>14.2</v>
      </c>
      <c r="CK1039" s="59"/>
      <c r="CL1039" s="59"/>
      <c r="CM1039" s="59"/>
      <c r="CN1039" s="59"/>
    </row>
    <row r="1040" spans="2:92" s="10" customFormat="1" ht="15" x14ac:dyDescent="0.25">
      <c r="B1040" s="58">
        <v>43910</v>
      </c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>
        <v>8.6199999999999992</v>
      </c>
      <c r="Z1040" s="59">
        <v>8.9600000000000009</v>
      </c>
      <c r="AA1040" s="59">
        <v>8.85</v>
      </c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>
        <v>9.2100000000000009</v>
      </c>
      <c r="CG1040" s="59"/>
      <c r="CH1040" s="59"/>
      <c r="CI1040" s="59">
        <v>12.82</v>
      </c>
      <c r="CJ1040" s="59">
        <v>14.43</v>
      </c>
      <c r="CK1040" s="59"/>
      <c r="CL1040" s="59"/>
      <c r="CM1040" s="59"/>
      <c r="CN1040" s="59"/>
    </row>
    <row r="1041" spans="2:92" s="10" customFormat="1" ht="15" x14ac:dyDescent="0.25">
      <c r="B1041" s="58">
        <v>43909</v>
      </c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>
        <v>8.84</v>
      </c>
      <c r="Z1041" s="59">
        <v>9.02</v>
      </c>
      <c r="AA1041" s="59">
        <v>9.3800000000000008</v>
      </c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>
        <v>9.58</v>
      </c>
      <c r="CG1041" s="59"/>
      <c r="CH1041" s="59"/>
      <c r="CI1041" s="59">
        <v>12.78</v>
      </c>
      <c r="CJ1041" s="59">
        <v>14.15</v>
      </c>
      <c r="CK1041" s="59"/>
      <c r="CL1041" s="59"/>
      <c r="CM1041" s="59"/>
      <c r="CN1041" s="59"/>
    </row>
    <row r="1042" spans="2:92" s="10" customFormat="1" ht="15" x14ac:dyDescent="0.25">
      <c r="B1042" s="58">
        <v>43908</v>
      </c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>
        <v>8.83</v>
      </c>
      <c r="Z1042" s="59">
        <v>8.92</v>
      </c>
      <c r="AA1042" s="59">
        <v>9.07</v>
      </c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>
        <v>9.44</v>
      </c>
      <c r="CG1042" s="59"/>
      <c r="CH1042" s="59"/>
      <c r="CI1042" s="59">
        <v>12.73</v>
      </c>
      <c r="CJ1042" s="59">
        <v>14.1</v>
      </c>
      <c r="CK1042" s="59"/>
      <c r="CL1042" s="59"/>
      <c r="CM1042" s="59"/>
      <c r="CN1042" s="59"/>
    </row>
    <row r="1043" spans="2:92" s="10" customFormat="1" ht="15" x14ac:dyDescent="0.25">
      <c r="B1043" s="58">
        <v>43907</v>
      </c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>
        <v>9.2200000000000006</v>
      </c>
      <c r="Z1043" s="59">
        <v>9.07</v>
      </c>
      <c r="AA1043" s="59">
        <v>9.01</v>
      </c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>
        <v>9.6</v>
      </c>
      <c r="CG1043" s="59"/>
      <c r="CH1043" s="59"/>
      <c r="CI1043" s="59">
        <v>13.08</v>
      </c>
      <c r="CJ1043" s="59">
        <v>14.51</v>
      </c>
      <c r="CK1043" s="59"/>
      <c r="CL1043" s="59"/>
      <c r="CM1043" s="59"/>
      <c r="CN1043" s="59"/>
    </row>
    <row r="1044" spans="2:92" s="10" customFormat="1" ht="15" x14ac:dyDescent="0.25">
      <c r="B1044" s="58">
        <v>43906</v>
      </c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>
        <v>9.58</v>
      </c>
      <c r="Z1044" s="59">
        <v>9.17</v>
      </c>
      <c r="AA1044" s="59">
        <v>9.67</v>
      </c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>
        <v>9.6300000000000008</v>
      </c>
      <c r="CG1044" s="59"/>
      <c r="CH1044" s="59"/>
      <c r="CI1044" s="59">
        <v>13.29</v>
      </c>
      <c r="CJ1044" s="59">
        <v>15.34</v>
      </c>
      <c r="CK1044" s="59"/>
      <c r="CL1044" s="59"/>
      <c r="CM1044" s="59"/>
      <c r="CN1044" s="59"/>
    </row>
    <row r="1045" spans="2:92" s="10" customFormat="1" ht="15" x14ac:dyDescent="0.25">
      <c r="B1045" s="58">
        <v>43903</v>
      </c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>
        <v>9.6999999999999993</v>
      </c>
      <c r="Z1045" s="59">
        <v>9.6999999999999993</v>
      </c>
      <c r="AA1045" s="59">
        <v>9.43</v>
      </c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>
        <v>10.17</v>
      </c>
      <c r="CG1045" s="59"/>
      <c r="CH1045" s="59"/>
      <c r="CI1045" s="59">
        <v>13.61</v>
      </c>
      <c r="CJ1045" s="59">
        <v>14.99</v>
      </c>
      <c r="CK1045" s="59"/>
      <c r="CL1045" s="59"/>
      <c r="CM1045" s="59"/>
      <c r="CN1045" s="59"/>
    </row>
    <row r="1046" spans="2:92" s="10" customFormat="1" ht="15" x14ac:dyDescent="0.25">
      <c r="B1046" s="58">
        <v>43902</v>
      </c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>
        <v>9.61</v>
      </c>
      <c r="Z1046" s="59">
        <v>9.76</v>
      </c>
      <c r="AA1046" s="59">
        <v>9.94</v>
      </c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>
        <v>10.19</v>
      </c>
      <c r="CG1046" s="59"/>
      <c r="CH1046" s="59"/>
      <c r="CI1046" s="59">
        <v>13.59</v>
      </c>
      <c r="CJ1046" s="59">
        <v>14.92</v>
      </c>
      <c r="CK1046" s="59"/>
      <c r="CL1046" s="59"/>
      <c r="CM1046" s="59"/>
      <c r="CN1046" s="59"/>
    </row>
    <row r="1047" spans="2:92" s="10" customFormat="1" ht="15" x14ac:dyDescent="0.25">
      <c r="B1047" s="58">
        <v>43901</v>
      </c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>
        <v>9.58</v>
      </c>
      <c r="Z1047" s="59">
        <v>9.83</v>
      </c>
      <c r="AA1047" s="59">
        <v>10.050000000000001</v>
      </c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>
        <v>10.29</v>
      </c>
      <c r="CG1047" s="59"/>
      <c r="CH1047" s="59"/>
      <c r="CI1047" s="59">
        <v>13.97</v>
      </c>
      <c r="CJ1047" s="59">
        <v>15.38</v>
      </c>
      <c r="CK1047" s="59"/>
      <c r="CL1047" s="59"/>
      <c r="CM1047" s="59"/>
      <c r="CN1047" s="59"/>
    </row>
    <row r="1048" spans="2:92" s="10" customFormat="1" ht="15" x14ac:dyDescent="0.25">
      <c r="B1048" s="58">
        <v>43900</v>
      </c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>
        <v>9.36</v>
      </c>
      <c r="Z1048" s="59">
        <v>9.61</v>
      </c>
      <c r="AA1048" s="59">
        <v>9.77</v>
      </c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>
        <v>10.07</v>
      </c>
      <c r="CG1048" s="59"/>
      <c r="CH1048" s="59"/>
      <c r="CI1048" s="59">
        <v>13.91</v>
      </c>
      <c r="CJ1048" s="59">
        <v>15.58</v>
      </c>
      <c r="CK1048" s="59"/>
      <c r="CL1048" s="59"/>
      <c r="CM1048" s="59"/>
      <c r="CN1048" s="59"/>
    </row>
    <row r="1049" spans="2:92" s="10" customFormat="1" ht="15" x14ac:dyDescent="0.25">
      <c r="B1049" s="58">
        <v>43899</v>
      </c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>
        <v>8.99</v>
      </c>
      <c r="Z1049" s="59">
        <v>9.16</v>
      </c>
      <c r="AA1049" s="59">
        <v>9.15</v>
      </c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>
        <v>9.65</v>
      </c>
      <c r="CG1049" s="59"/>
      <c r="CH1049" s="59"/>
      <c r="CI1049" s="59">
        <v>13.64</v>
      </c>
      <c r="CJ1049" s="59">
        <v>15.31</v>
      </c>
      <c r="CK1049" s="59"/>
      <c r="CL1049" s="59"/>
      <c r="CM1049" s="59"/>
      <c r="CN1049" s="59"/>
    </row>
    <row r="1050" spans="2:92" s="10" customFormat="1" ht="15" x14ac:dyDescent="0.25">
      <c r="B1050" s="58">
        <v>43896</v>
      </c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>
        <v>9.16</v>
      </c>
      <c r="Z1050" s="59">
        <v>9.32</v>
      </c>
      <c r="AA1050" s="59">
        <v>9.33</v>
      </c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>
        <v>9.7200000000000006</v>
      </c>
      <c r="CG1050" s="59"/>
      <c r="CH1050" s="59"/>
      <c r="CI1050" s="59">
        <v>14.52</v>
      </c>
      <c r="CJ1050" s="59">
        <v>16.21</v>
      </c>
      <c r="CK1050" s="59"/>
      <c r="CL1050" s="59"/>
      <c r="CM1050" s="59"/>
      <c r="CN1050" s="59"/>
    </row>
    <row r="1051" spans="2:92" s="10" customFormat="1" ht="15" x14ac:dyDescent="0.25">
      <c r="B1051" s="58">
        <v>43895</v>
      </c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>
        <v>9.24</v>
      </c>
      <c r="Z1051" s="59">
        <v>9.52</v>
      </c>
      <c r="AA1051" s="59">
        <v>9.51</v>
      </c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>
        <v>9.92</v>
      </c>
      <c r="CG1051" s="59"/>
      <c r="CH1051" s="59"/>
      <c r="CI1051" s="59">
        <v>14.97</v>
      </c>
      <c r="CJ1051" s="59">
        <v>16.62</v>
      </c>
      <c r="CK1051" s="59"/>
      <c r="CL1051" s="59"/>
      <c r="CM1051" s="59"/>
      <c r="CN1051" s="59"/>
    </row>
    <row r="1052" spans="2:92" s="10" customFormat="1" ht="15" x14ac:dyDescent="0.25">
      <c r="B1052" s="58">
        <v>43894</v>
      </c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>
        <v>9.32</v>
      </c>
      <c r="Z1052" s="59">
        <v>9.59</v>
      </c>
      <c r="AA1052" s="59">
        <v>9.83</v>
      </c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>
        <v>9.99</v>
      </c>
      <c r="CG1052" s="59"/>
      <c r="CH1052" s="59"/>
      <c r="CI1052" s="59">
        <v>14.88</v>
      </c>
      <c r="CJ1052" s="59">
        <v>16.54</v>
      </c>
      <c r="CK1052" s="59"/>
      <c r="CL1052" s="59"/>
      <c r="CM1052" s="59"/>
      <c r="CN1052" s="59"/>
    </row>
    <row r="1053" spans="2:92" s="10" customFormat="1" ht="15" x14ac:dyDescent="0.25">
      <c r="B1053" s="58">
        <v>43893</v>
      </c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>
        <v>9.26</v>
      </c>
      <c r="Z1053" s="59">
        <v>9.6199999999999992</v>
      </c>
      <c r="AA1053" s="59">
        <v>9.59</v>
      </c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>
        <v>9.9700000000000006</v>
      </c>
      <c r="CG1053" s="59"/>
      <c r="CH1053" s="59"/>
      <c r="CI1053" s="59">
        <v>15.02</v>
      </c>
      <c r="CJ1053" s="59">
        <v>16.61</v>
      </c>
      <c r="CK1053" s="59"/>
      <c r="CL1053" s="59"/>
      <c r="CM1053" s="59"/>
      <c r="CN1053" s="59"/>
    </row>
    <row r="1054" spans="2:92" s="10" customFormat="1" ht="15" x14ac:dyDescent="0.25">
      <c r="B1054" s="58">
        <v>43892</v>
      </c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>
        <v>9.1999999999999993</v>
      </c>
      <c r="Z1054" s="59">
        <v>9.49</v>
      </c>
      <c r="AA1054" s="59">
        <v>9.6300000000000008</v>
      </c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>
        <v>9.91</v>
      </c>
      <c r="CG1054" s="59"/>
      <c r="CH1054" s="59"/>
      <c r="CI1054" s="59">
        <v>14.5</v>
      </c>
      <c r="CJ1054" s="59">
        <v>16.170000000000002</v>
      </c>
      <c r="CK1054" s="59"/>
      <c r="CL1054" s="59"/>
      <c r="CM1054" s="59"/>
      <c r="CN1054" s="59"/>
    </row>
    <row r="1055" spans="2:92" s="10" customFormat="1" ht="15" x14ac:dyDescent="0.25">
      <c r="B1055" s="58">
        <v>43889</v>
      </c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>
        <v>9.14</v>
      </c>
      <c r="Y1055" s="59">
        <v>9.1</v>
      </c>
      <c r="Z1055" s="59">
        <v>9.48</v>
      </c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>
        <v>9.86</v>
      </c>
      <c r="CG1055" s="59"/>
      <c r="CH1055" s="59"/>
      <c r="CI1055" s="59">
        <v>14.56</v>
      </c>
      <c r="CJ1055" s="59">
        <v>16.12</v>
      </c>
      <c r="CK1055" s="59"/>
      <c r="CL1055" s="59"/>
      <c r="CM1055" s="59"/>
      <c r="CN1055" s="59"/>
    </row>
    <row r="1056" spans="2:92" s="10" customFormat="1" ht="15" x14ac:dyDescent="0.25">
      <c r="B1056" s="58">
        <v>43888</v>
      </c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>
        <v>9.4700000000000006</v>
      </c>
      <c r="Y1056" s="59">
        <v>9.1</v>
      </c>
      <c r="Z1056" s="59">
        <v>9.5299999999999994</v>
      </c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>
        <v>9.76</v>
      </c>
      <c r="CG1056" s="59"/>
      <c r="CH1056" s="59"/>
      <c r="CI1056" s="59">
        <v>14.52</v>
      </c>
      <c r="CJ1056" s="59">
        <v>16.16</v>
      </c>
      <c r="CK1056" s="59"/>
      <c r="CL1056" s="59"/>
      <c r="CM1056" s="59"/>
      <c r="CN1056" s="59"/>
    </row>
    <row r="1057" spans="2:92" s="10" customFormat="1" ht="15" x14ac:dyDescent="0.25">
      <c r="B1057" s="58">
        <v>43887</v>
      </c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>
        <v>9.65</v>
      </c>
      <c r="Y1057" s="59">
        <v>9.1</v>
      </c>
      <c r="Z1057" s="59">
        <v>9.61</v>
      </c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/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>
        <v>9.9700000000000006</v>
      </c>
      <c r="CG1057" s="59"/>
      <c r="CH1057" s="59"/>
      <c r="CI1057" s="59">
        <v>14.84</v>
      </c>
      <c r="CJ1057" s="59">
        <v>16.52</v>
      </c>
      <c r="CK1057" s="59"/>
      <c r="CL1057" s="59"/>
      <c r="CM1057" s="59"/>
      <c r="CN1057" s="59"/>
    </row>
    <row r="1058" spans="2:92" s="10" customFormat="1" ht="15" x14ac:dyDescent="0.25">
      <c r="B1058" s="58">
        <v>43886</v>
      </c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>
        <v>9.5500000000000007</v>
      </c>
      <c r="Y1058" s="59">
        <v>9.15</v>
      </c>
      <c r="Z1058" s="59">
        <v>9.5</v>
      </c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/>
      <c r="AL1058" s="5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>
        <v>9.81</v>
      </c>
      <c r="CG1058" s="59"/>
      <c r="CH1058" s="59"/>
      <c r="CI1058" s="59">
        <v>14.8</v>
      </c>
      <c r="CJ1058" s="59">
        <v>16.559999999999999</v>
      </c>
      <c r="CK1058" s="59"/>
      <c r="CL1058" s="59"/>
      <c r="CM1058" s="59"/>
      <c r="CN1058" s="59"/>
    </row>
    <row r="1059" spans="2:92" s="10" customFormat="1" ht="15" x14ac:dyDescent="0.25">
      <c r="B1059" s="58">
        <v>43885</v>
      </c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>
        <v>9.59</v>
      </c>
      <c r="Y1059" s="59">
        <v>9.2100000000000009</v>
      </c>
      <c r="Z1059" s="59">
        <v>9.5</v>
      </c>
      <c r="AA1059" s="59"/>
      <c r="AB1059" s="59"/>
      <c r="AC1059" s="59"/>
      <c r="AD1059" s="59"/>
      <c r="AE1059" s="59"/>
      <c r="AF1059" s="59"/>
      <c r="AG1059" s="59"/>
      <c r="AH1059" s="59"/>
      <c r="AI1059" s="59"/>
      <c r="AJ1059" s="59"/>
      <c r="AK1059" s="59"/>
      <c r="AL1059" s="5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>
        <v>9.8000000000000007</v>
      </c>
      <c r="CG1059" s="59"/>
      <c r="CH1059" s="59"/>
      <c r="CI1059" s="59">
        <v>14.83</v>
      </c>
      <c r="CJ1059" s="59">
        <v>16.559999999999999</v>
      </c>
      <c r="CK1059" s="59"/>
      <c r="CL1059" s="59"/>
      <c r="CM1059" s="59"/>
      <c r="CN1059" s="59"/>
    </row>
    <row r="1060" spans="2:92" s="10" customFormat="1" ht="15" x14ac:dyDescent="0.25">
      <c r="B1060" s="58">
        <v>43882</v>
      </c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>
        <v>9.7799999999999994</v>
      </c>
      <c r="Y1060" s="59">
        <v>9.7100000000000009</v>
      </c>
      <c r="Z1060" s="59">
        <v>9.84</v>
      </c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/>
      <c r="AL1060" s="5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>
        <v>10.220000000000001</v>
      </c>
      <c r="CG1060" s="59"/>
      <c r="CH1060" s="60"/>
      <c r="CI1060" s="59">
        <v>15.34</v>
      </c>
      <c r="CJ1060" s="59">
        <v>16.75</v>
      </c>
      <c r="CK1060" s="59"/>
      <c r="CL1060" s="59"/>
      <c r="CM1060" s="59"/>
      <c r="CN1060" s="59"/>
    </row>
    <row r="1061" spans="2:92" s="10" customFormat="1" ht="15" x14ac:dyDescent="0.25">
      <c r="B1061" s="58">
        <v>43881</v>
      </c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>
        <v>9.9</v>
      </c>
      <c r="Y1061" s="59">
        <v>9.73</v>
      </c>
      <c r="Z1061" s="59">
        <v>9.84</v>
      </c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/>
      <c r="AL1061" s="5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>
        <v>10.38</v>
      </c>
      <c r="CG1061" s="59"/>
      <c r="CH1061" s="59"/>
      <c r="CI1061" s="59">
        <v>15.54</v>
      </c>
      <c r="CJ1061" s="59">
        <v>17.18</v>
      </c>
      <c r="CK1061" s="59"/>
      <c r="CL1061" s="59"/>
      <c r="CM1061" s="59"/>
      <c r="CN1061" s="59"/>
    </row>
    <row r="1062" spans="2:92" s="10" customFormat="1" ht="15" x14ac:dyDescent="0.25">
      <c r="B1062" s="58">
        <v>43880</v>
      </c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>
        <v>9.69</v>
      </c>
      <c r="Y1062" s="59">
        <v>9.6300000000000008</v>
      </c>
      <c r="Z1062" s="59">
        <v>10.1</v>
      </c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/>
      <c r="AL1062" s="5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>
        <v>10.49</v>
      </c>
      <c r="CG1062" s="59"/>
      <c r="CH1062" s="59"/>
      <c r="CI1062" s="59">
        <v>15.92</v>
      </c>
      <c r="CJ1062" s="59">
        <v>17.48</v>
      </c>
      <c r="CK1062" s="59"/>
      <c r="CL1062" s="59"/>
      <c r="CM1062" s="59"/>
      <c r="CN1062" s="59"/>
    </row>
    <row r="1063" spans="2:92" s="10" customFormat="1" ht="15" x14ac:dyDescent="0.25">
      <c r="B1063" s="58">
        <v>43879</v>
      </c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>
        <v>9.84</v>
      </c>
      <c r="Y1063" s="59">
        <v>9.9</v>
      </c>
      <c r="Z1063" s="59">
        <v>10.11</v>
      </c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/>
      <c r="AL1063" s="5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>
        <v>10.49</v>
      </c>
      <c r="CG1063" s="59"/>
      <c r="CH1063" s="59"/>
      <c r="CI1063" s="59">
        <v>16.170000000000002</v>
      </c>
      <c r="CJ1063" s="59">
        <v>17.47</v>
      </c>
      <c r="CK1063" s="59"/>
      <c r="CL1063" s="59"/>
      <c r="CM1063" s="59"/>
      <c r="CN1063" s="59"/>
    </row>
    <row r="1064" spans="2:92" s="10" customFormat="1" ht="15" x14ac:dyDescent="0.25">
      <c r="B1064" s="58">
        <v>43878</v>
      </c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>
        <v>9.52</v>
      </c>
      <c r="Y1064" s="59">
        <v>9.34</v>
      </c>
      <c r="Z1064" s="59">
        <v>10.28</v>
      </c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/>
      <c r="AL1064" s="5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>
        <v>10.71</v>
      </c>
      <c r="CG1064" s="59"/>
      <c r="CH1064" s="59"/>
      <c r="CI1064" s="59">
        <v>15.93</v>
      </c>
      <c r="CJ1064" s="59">
        <v>17.59</v>
      </c>
      <c r="CK1064" s="59"/>
      <c r="CL1064" s="59"/>
      <c r="CM1064" s="59"/>
      <c r="CN1064" s="59"/>
    </row>
    <row r="1065" spans="2:92" s="10" customFormat="1" ht="15" x14ac:dyDescent="0.25">
      <c r="B1065" s="58">
        <v>43875</v>
      </c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>
        <v>9.48</v>
      </c>
      <c r="Y1065" s="59">
        <v>9.1300000000000008</v>
      </c>
      <c r="Z1065" s="59">
        <v>9.7100000000000009</v>
      </c>
      <c r="AA1065" s="59"/>
      <c r="AB1065" s="59"/>
      <c r="AC1065" s="59"/>
      <c r="AD1065" s="59"/>
      <c r="AE1065" s="59"/>
      <c r="AF1065" s="59"/>
      <c r="AG1065" s="59"/>
      <c r="AH1065" s="59"/>
      <c r="AI1065" s="59"/>
      <c r="AJ1065" s="59"/>
      <c r="AK1065" s="59"/>
      <c r="AL1065" s="5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>
        <v>10.119999999999999</v>
      </c>
      <c r="CG1065" s="59"/>
      <c r="CH1065" s="59"/>
      <c r="CI1065" s="59">
        <v>15.86</v>
      </c>
      <c r="CJ1065" s="59">
        <v>17.43</v>
      </c>
      <c r="CK1065" s="59"/>
      <c r="CL1065" s="59"/>
      <c r="CM1065" s="59"/>
      <c r="CN1065" s="59"/>
    </row>
    <row r="1066" spans="2:92" s="10" customFormat="1" ht="15" x14ac:dyDescent="0.25">
      <c r="B1066" s="58">
        <v>43874</v>
      </c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>
        <v>9.4</v>
      </c>
      <c r="Y1066" s="59">
        <v>9.11</v>
      </c>
      <c r="Z1066" s="59">
        <v>9.56</v>
      </c>
      <c r="AA1066" s="59"/>
      <c r="AB1066" s="59"/>
      <c r="AC1066" s="59"/>
      <c r="AD1066" s="59"/>
      <c r="AE1066" s="59"/>
      <c r="AF1066" s="59"/>
      <c r="AG1066" s="59"/>
      <c r="AH1066" s="59"/>
      <c r="AI1066" s="59"/>
      <c r="AJ1066" s="59"/>
      <c r="AK1066" s="59"/>
      <c r="AL1066" s="5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>
        <v>10.029999999999999</v>
      </c>
      <c r="CG1066" s="59"/>
      <c r="CH1066" s="59"/>
      <c r="CI1066" s="59">
        <v>15.7</v>
      </c>
      <c r="CJ1066" s="59">
        <v>17.48</v>
      </c>
      <c r="CK1066" s="59"/>
      <c r="CL1066" s="59"/>
      <c r="CM1066" s="59"/>
      <c r="CN1066" s="59"/>
    </row>
    <row r="1067" spans="2:92" s="10" customFormat="1" ht="15" x14ac:dyDescent="0.25">
      <c r="B1067" s="58">
        <v>43873</v>
      </c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>
        <v>9.52</v>
      </c>
      <c r="Y1067" s="59">
        <v>9.31</v>
      </c>
      <c r="Z1067" s="59">
        <v>9.64</v>
      </c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>
        <v>9.99</v>
      </c>
      <c r="CG1067" s="59"/>
      <c r="CH1067" s="59"/>
      <c r="CI1067" s="59">
        <v>15.51</v>
      </c>
      <c r="CJ1067" s="59">
        <v>17.23</v>
      </c>
      <c r="CK1067" s="59"/>
      <c r="CL1067" s="59"/>
      <c r="CM1067" s="59"/>
      <c r="CN1067" s="59"/>
    </row>
    <row r="1068" spans="2:92" s="10" customFormat="1" ht="15" x14ac:dyDescent="0.25">
      <c r="B1068" s="58">
        <v>43872</v>
      </c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>
        <v>9.2899999999999991</v>
      </c>
      <c r="Y1068" s="59">
        <v>9.1199999999999992</v>
      </c>
      <c r="Z1068" s="59">
        <v>9.39</v>
      </c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/>
      <c r="AL1068" s="5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>
        <v>9.8000000000000007</v>
      </c>
      <c r="CG1068" s="59"/>
      <c r="CH1068" s="59"/>
      <c r="CI1068" s="59">
        <v>15.12</v>
      </c>
      <c r="CJ1068" s="59">
        <v>16.71</v>
      </c>
      <c r="CK1068" s="59"/>
      <c r="CL1068" s="59"/>
      <c r="CM1068" s="59"/>
      <c r="CN1068" s="59"/>
    </row>
    <row r="1069" spans="2:92" s="10" customFormat="1" ht="15" x14ac:dyDescent="0.25">
      <c r="B1069" s="58">
        <v>43871</v>
      </c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>
        <v>9.25</v>
      </c>
      <c r="Y1069" s="59">
        <v>9.41</v>
      </c>
      <c r="Z1069" s="59">
        <v>9.5500000000000007</v>
      </c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>
        <v>9.99</v>
      </c>
      <c r="CG1069" s="59"/>
      <c r="CH1069" s="59"/>
      <c r="CI1069" s="59">
        <v>14.97</v>
      </c>
      <c r="CJ1069" s="59">
        <v>16.399999999999999</v>
      </c>
      <c r="CK1069" s="59"/>
      <c r="CL1069" s="59"/>
      <c r="CM1069" s="59"/>
      <c r="CN1069" s="59"/>
    </row>
    <row r="1070" spans="2:92" s="10" customFormat="1" ht="15" x14ac:dyDescent="0.25">
      <c r="B1070" s="58">
        <v>43868</v>
      </c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>
        <v>9.69</v>
      </c>
      <c r="Y1070" s="59">
        <v>9.76</v>
      </c>
      <c r="Z1070" s="59">
        <v>9.91</v>
      </c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/>
      <c r="AL1070" s="5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>
        <v>10.31</v>
      </c>
      <c r="CG1070" s="59"/>
      <c r="CH1070" s="59"/>
      <c r="CI1070" s="59">
        <v>15.29</v>
      </c>
      <c r="CJ1070" s="59">
        <v>16.760000000000002</v>
      </c>
      <c r="CK1070" s="59"/>
      <c r="CL1070" s="59"/>
      <c r="CM1070" s="59"/>
      <c r="CN1070" s="59"/>
    </row>
    <row r="1071" spans="2:92" s="10" customFormat="1" ht="15" x14ac:dyDescent="0.25">
      <c r="B1071" s="58">
        <v>43867</v>
      </c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>
        <v>9.6199999999999992</v>
      </c>
      <c r="Y1071" s="59">
        <v>9.75</v>
      </c>
      <c r="Z1071" s="59">
        <v>9.8000000000000007</v>
      </c>
      <c r="AA1071" s="59"/>
      <c r="AB1071" s="59"/>
      <c r="AC1071" s="59"/>
      <c r="AD1071" s="59"/>
      <c r="AE1071" s="59"/>
      <c r="AF1071" s="59"/>
      <c r="AG1071" s="59"/>
      <c r="AH1071" s="59"/>
      <c r="AI1071" s="59"/>
      <c r="AJ1071" s="59"/>
      <c r="AK1071" s="59"/>
      <c r="AL1071" s="5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>
        <v>10.24</v>
      </c>
      <c r="CG1071" s="59"/>
      <c r="CH1071" s="59"/>
      <c r="CI1071" s="59">
        <v>15.23</v>
      </c>
      <c r="CJ1071" s="59">
        <v>16.77</v>
      </c>
      <c r="CK1071" s="59"/>
      <c r="CL1071" s="59"/>
      <c r="CM1071" s="59"/>
      <c r="CN1071" s="59"/>
    </row>
    <row r="1072" spans="2:92" s="10" customFormat="1" ht="15" x14ac:dyDescent="0.25">
      <c r="B1072" s="58">
        <v>43866</v>
      </c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>
        <v>9.75</v>
      </c>
      <c r="Y1072" s="59">
        <v>10</v>
      </c>
      <c r="Z1072" s="59">
        <v>10.06</v>
      </c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/>
      <c r="AL1072" s="5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>
        <v>10.51</v>
      </c>
      <c r="CG1072" s="59"/>
      <c r="CH1072" s="59"/>
      <c r="CI1072" s="59">
        <v>15.25</v>
      </c>
      <c r="CJ1072" s="59">
        <v>16.809999999999999</v>
      </c>
      <c r="CK1072" s="59"/>
      <c r="CL1072" s="59"/>
      <c r="CM1072" s="59"/>
      <c r="CN1072" s="59"/>
    </row>
    <row r="1073" spans="2:92" s="10" customFormat="1" ht="15" x14ac:dyDescent="0.25">
      <c r="B1073" s="58">
        <v>43865</v>
      </c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>
        <v>9.7899999999999991</v>
      </c>
      <c r="Y1073" s="59">
        <v>10.119999999999999</v>
      </c>
      <c r="Z1073" s="59">
        <v>10.130000000000001</v>
      </c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/>
      <c r="AL1073" s="5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>
        <v>10.35</v>
      </c>
      <c r="CG1073" s="59"/>
      <c r="CH1073" s="59"/>
      <c r="CI1073" s="59">
        <v>14.75</v>
      </c>
      <c r="CJ1073" s="59">
        <v>16.329999999999998</v>
      </c>
      <c r="CK1073" s="59"/>
      <c r="CL1073" s="59"/>
      <c r="CM1073" s="59"/>
      <c r="CN1073" s="59"/>
    </row>
    <row r="1074" spans="2:92" s="10" customFormat="1" ht="15" x14ac:dyDescent="0.25">
      <c r="B1074" s="58">
        <v>43864</v>
      </c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>
        <v>9.85</v>
      </c>
      <c r="Y1074" s="59">
        <v>9.92</v>
      </c>
      <c r="Z1074" s="59">
        <v>9.98</v>
      </c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/>
      <c r="AL1074" s="5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>
        <v>10.49</v>
      </c>
      <c r="CG1074" s="59"/>
      <c r="CH1074" s="59"/>
      <c r="CI1074" s="59">
        <v>14.54</v>
      </c>
      <c r="CJ1074" s="59">
        <v>15.98</v>
      </c>
      <c r="CK1074" s="59"/>
      <c r="CL1074" s="59"/>
      <c r="CM1074" s="59"/>
      <c r="CN1074" s="59"/>
    </row>
    <row r="1075" spans="2:92" s="10" customFormat="1" ht="15" x14ac:dyDescent="0.25">
      <c r="B1075" s="58">
        <v>43861</v>
      </c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>
        <v>10.4</v>
      </c>
      <c r="X1075" s="59">
        <v>10.4</v>
      </c>
      <c r="Y1075" s="59">
        <v>10.5</v>
      </c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/>
      <c r="AJ1075" s="59"/>
      <c r="AK1075" s="59"/>
      <c r="AL1075" s="5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>
        <v>10.76</v>
      </c>
      <c r="CG1075" s="59"/>
      <c r="CH1075" s="59"/>
      <c r="CI1075" s="59">
        <v>14.85</v>
      </c>
      <c r="CJ1075" s="59">
        <v>16.22</v>
      </c>
      <c r="CK1075" s="59"/>
      <c r="CL1075" s="59"/>
      <c r="CM1075" s="59"/>
      <c r="CN1075" s="59"/>
    </row>
    <row r="1076" spans="2:92" s="10" customFormat="1" ht="15" x14ac:dyDescent="0.25">
      <c r="B1076" s="58">
        <v>43860</v>
      </c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>
        <v>11.14</v>
      </c>
      <c r="X1076" s="59">
        <v>10.8</v>
      </c>
      <c r="Y1076" s="59">
        <v>10.49</v>
      </c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/>
      <c r="AL1076" s="5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>
        <v>11</v>
      </c>
      <c r="CG1076" s="59"/>
      <c r="CH1076" s="59"/>
      <c r="CI1076" s="59">
        <v>15.15</v>
      </c>
      <c r="CJ1076" s="59">
        <v>16.399999999999999</v>
      </c>
      <c r="CK1076" s="59"/>
      <c r="CL1076" s="59"/>
      <c r="CM1076" s="59"/>
      <c r="CN1076" s="59"/>
    </row>
    <row r="1077" spans="2:92" s="10" customFormat="1" ht="15" x14ac:dyDescent="0.25">
      <c r="B1077" s="58">
        <v>43859</v>
      </c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>
        <v>11.77</v>
      </c>
      <c r="X1077" s="59">
        <v>11.15</v>
      </c>
      <c r="Y1077" s="59">
        <v>10.46</v>
      </c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/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>
        <v>11.13</v>
      </c>
      <c r="CG1077" s="59"/>
      <c r="CH1077" s="59"/>
      <c r="CI1077" s="59">
        <v>15.56</v>
      </c>
      <c r="CJ1077" s="59">
        <v>16.5</v>
      </c>
      <c r="CK1077" s="59"/>
      <c r="CL1077" s="59"/>
      <c r="CM1077" s="59"/>
      <c r="CN1077" s="59"/>
    </row>
    <row r="1078" spans="2:92" s="10" customFormat="1" ht="15" x14ac:dyDescent="0.25">
      <c r="B1078" s="58">
        <v>43858</v>
      </c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>
        <v>12.26</v>
      </c>
      <c r="X1078" s="59">
        <v>11.53</v>
      </c>
      <c r="Y1078" s="59">
        <v>11.19</v>
      </c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/>
      <c r="AK1078" s="59"/>
      <c r="AL1078" s="5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>
        <v>11.69</v>
      </c>
      <c r="CG1078" s="59"/>
      <c r="CH1078" s="59"/>
      <c r="CI1078" s="59">
        <v>15.99</v>
      </c>
      <c r="CJ1078" s="59">
        <v>17.27</v>
      </c>
      <c r="CK1078" s="59"/>
      <c r="CL1078" s="59"/>
      <c r="CM1078" s="59"/>
      <c r="CN1078" s="59"/>
    </row>
    <row r="1079" spans="2:92" s="10" customFormat="1" ht="15" x14ac:dyDescent="0.25">
      <c r="B1079" s="58">
        <v>43857</v>
      </c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>
        <v>11.98</v>
      </c>
      <c r="X1079" s="59">
        <v>11.26</v>
      </c>
      <c r="Y1079" s="59">
        <v>11.04</v>
      </c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/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>
        <v>11.42</v>
      </c>
      <c r="CG1079" s="59"/>
      <c r="CH1079" s="59"/>
      <c r="CI1079" s="59">
        <v>15.82</v>
      </c>
      <c r="CJ1079" s="59">
        <v>17.11</v>
      </c>
      <c r="CK1079" s="59"/>
      <c r="CL1079" s="59"/>
      <c r="CM1079" s="59"/>
      <c r="CN1079" s="59"/>
    </row>
    <row r="1080" spans="2:92" s="10" customFormat="1" ht="15" x14ac:dyDescent="0.25">
      <c r="B1080" s="58">
        <v>43854</v>
      </c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>
        <v>12.11</v>
      </c>
      <c r="X1080" s="59">
        <v>11.22</v>
      </c>
      <c r="Y1080" s="59">
        <v>11.05</v>
      </c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>
        <v>11.36</v>
      </c>
      <c r="CG1080" s="59"/>
      <c r="CH1080" s="59"/>
      <c r="CI1080" s="59">
        <v>15.99</v>
      </c>
      <c r="CJ1080" s="59">
        <v>17.260000000000002</v>
      </c>
      <c r="CK1080" s="59"/>
      <c r="CL1080" s="59"/>
      <c r="CM1080" s="59"/>
      <c r="CN1080" s="59"/>
    </row>
    <row r="1081" spans="2:92" s="10" customFormat="1" ht="15" x14ac:dyDescent="0.25">
      <c r="B1081" s="58">
        <v>43853</v>
      </c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>
        <v>11.91</v>
      </c>
      <c r="X1081" s="59">
        <v>11.2</v>
      </c>
      <c r="Y1081" s="59">
        <v>10.95</v>
      </c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>
        <v>11.34</v>
      </c>
      <c r="CG1081" s="59"/>
      <c r="CH1081" s="59"/>
      <c r="CI1081" s="59">
        <v>15.98</v>
      </c>
      <c r="CJ1081" s="59">
        <v>17.37</v>
      </c>
      <c r="CK1081" s="59"/>
      <c r="CL1081" s="59"/>
      <c r="CM1081" s="59"/>
      <c r="CN1081" s="59"/>
    </row>
    <row r="1082" spans="2:92" s="10" customFormat="1" ht="15" x14ac:dyDescent="0.25">
      <c r="B1082" s="58">
        <v>43852</v>
      </c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>
        <v>11.79</v>
      </c>
      <c r="X1082" s="59">
        <v>11.39</v>
      </c>
      <c r="Y1082" s="59">
        <v>11.96</v>
      </c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>
        <v>11.28</v>
      </c>
      <c r="CG1082" s="59"/>
      <c r="CH1082" s="59"/>
      <c r="CI1082" s="59">
        <v>16.100000000000001</v>
      </c>
      <c r="CJ1082" s="59">
        <v>17.39</v>
      </c>
      <c r="CK1082" s="59"/>
      <c r="CL1082" s="59"/>
      <c r="CM1082" s="59"/>
      <c r="CN1082" s="59"/>
    </row>
    <row r="1083" spans="2:92" s="10" customFormat="1" ht="15" x14ac:dyDescent="0.25">
      <c r="B1083" s="58">
        <v>43851</v>
      </c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>
        <v>11.88</v>
      </c>
      <c r="X1083" s="59">
        <v>11.4</v>
      </c>
      <c r="Y1083" s="59">
        <v>11.96</v>
      </c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>
        <v>11.56</v>
      </c>
      <c r="CG1083" s="59"/>
      <c r="CH1083" s="59"/>
      <c r="CI1083" s="59">
        <v>16.16</v>
      </c>
      <c r="CJ1083" s="59">
        <v>17.57</v>
      </c>
      <c r="CK1083" s="59"/>
      <c r="CL1083" s="59"/>
      <c r="CM1083" s="59"/>
      <c r="CN1083" s="59"/>
    </row>
    <row r="1084" spans="2:92" s="10" customFormat="1" ht="15" x14ac:dyDescent="0.25">
      <c r="B1084" s="58">
        <v>43850</v>
      </c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>
        <v>11.67</v>
      </c>
      <c r="X1084" s="59">
        <v>11.16</v>
      </c>
      <c r="Y1084" s="59">
        <v>11.96</v>
      </c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>
        <v>11.38</v>
      </c>
      <c r="CG1084" s="59"/>
      <c r="CH1084" s="59"/>
      <c r="CI1084" s="59">
        <v>16.12</v>
      </c>
      <c r="CJ1084" s="59">
        <v>17.63</v>
      </c>
      <c r="CK1084" s="59"/>
      <c r="CL1084" s="59"/>
      <c r="CM1084" s="59"/>
      <c r="CN1084" s="59"/>
    </row>
    <row r="1085" spans="2:92" s="10" customFormat="1" ht="15" x14ac:dyDescent="0.25">
      <c r="B1085" s="58">
        <v>43847</v>
      </c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>
        <v>12.09</v>
      </c>
      <c r="X1085" s="59">
        <v>11.49</v>
      </c>
      <c r="Y1085" s="59">
        <v>11.96</v>
      </c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>
        <v>11.65</v>
      </c>
      <c r="CG1085" s="59"/>
      <c r="CH1085" s="59"/>
      <c r="CI1085" s="59">
        <v>16.559999999999999</v>
      </c>
      <c r="CJ1085" s="59">
        <v>17.739999999999998</v>
      </c>
      <c r="CK1085" s="59"/>
      <c r="CL1085" s="59"/>
      <c r="CM1085" s="59"/>
      <c r="CN1085" s="59"/>
    </row>
    <row r="1086" spans="2:92" s="10" customFormat="1" ht="15" x14ac:dyDescent="0.25">
      <c r="B1086" s="58">
        <v>43846</v>
      </c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>
        <v>12.1</v>
      </c>
      <c r="X1086" s="59">
        <v>11.58</v>
      </c>
      <c r="Y1086" s="59">
        <v>11.96</v>
      </c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>
        <v>11.7</v>
      </c>
      <c r="CG1086" s="59"/>
      <c r="CH1086" s="59"/>
      <c r="CI1086" s="59">
        <v>16.62</v>
      </c>
      <c r="CJ1086" s="59">
        <v>17.64</v>
      </c>
      <c r="CK1086" s="59"/>
      <c r="CL1086" s="59"/>
      <c r="CM1086" s="59"/>
      <c r="CN1086" s="59"/>
    </row>
    <row r="1087" spans="2:92" s="10" customFormat="1" ht="15" x14ac:dyDescent="0.25">
      <c r="B1087" s="58">
        <v>43845</v>
      </c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>
        <v>12.02</v>
      </c>
      <c r="X1087" s="59">
        <v>11.53</v>
      </c>
      <c r="Y1087" s="59">
        <v>11.96</v>
      </c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/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>
        <v>11.72</v>
      </c>
      <c r="CG1087" s="59"/>
      <c r="CH1087" s="59"/>
      <c r="CI1087" s="59">
        <v>16.850000000000001</v>
      </c>
      <c r="CJ1087" s="59">
        <v>17.73</v>
      </c>
      <c r="CK1087" s="59"/>
      <c r="CL1087" s="59"/>
      <c r="CM1087" s="59"/>
      <c r="CN1087" s="59"/>
    </row>
    <row r="1088" spans="2:92" s="10" customFormat="1" ht="15" x14ac:dyDescent="0.25">
      <c r="B1088" s="58">
        <v>43844</v>
      </c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>
        <v>12.14</v>
      </c>
      <c r="X1088" s="59">
        <v>11.45</v>
      </c>
      <c r="Y1088" s="59">
        <v>11.96</v>
      </c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>
        <v>11.75</v>
      </c>
      <c r="CG1088" s="59"/>
      <c r="CH1088" s="59"/>
      <c r="CI1088" s="59">
        <v>16.96</v>
      </c>
      <c r="CJ1088" s="59">
        <v>17.79</v>
      </c>
      <c r="CK1088" s="59"/>
      <c r="CL1088" s="59"/>
      <c r="CM1088" s="59"/>
      <c r="CN1088" s="59"/>
    </row>
    <row r="1089" spans="2:92" s="10" customFormat="1" ht="15" x14ac:dyDescent="0.25">
      <c r="B1089" s="58">
        <v>43843</v>
      </c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>
        <v>12.72</v>
      </c>
      <c r="X1089" s="59">
        <v>12.27</v>
      </c>
      <c r="Y1089" s="59">
        <v>11.96</v>
      </c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>
        <v>12.19</v>
      </c>
      <c r="CG1089" s="59"/>
      <c r="CH1089" s="59"/>
      <c r="CI1089" s="59">
        <v>17.399999999999999</v>
      </c>
      <c r="CJ1089" s="59">
        <v>18.260000000000002</v>
      </c>
      <c r="CK1089" s="59"/>
      <c r="CL1089" s="59"/>
      <c r="CM1089" s="59"/>
      <c r="CN1089" s="59"/>
    </row>
    <row r="1090" spans="2:92" s="10" customFormat="1" ht="15" x14ac:dyDescent="0.25">
      <c r="B1090" s="58">
        <v>43840</v>
      </c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>
        <v>12.48</v>
      </c>
      <c r="X1090" s="59">
        <v>11.99</v>
      </c>
      <c r="Y1090" s="59">
        <v>11.96</v>
      </c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>
        <v>12.17</v>
      </c>
      <c r="CG1090" s="59"/>
      <c r="CH1090" s="59"/>
      <c r="CI1090" s="59">
        <v>17.34</v>
      </c>
      <c r="CJ1090" s="59">
        <v>18.03</v>
      </c>
      <c r="CK1090" s="59"/>
      <c r="CL1090" s="59"/>
      <c r="CM1090" s="59"/>
      <c r="CN1090" s="59"/>
    </row>
    <row r="1091" spans="2:92" s="10" customFormat="1" ht="15" x14ac:dyDescent="0.25">
      <c r="B1091" s="58">
        <v>43839</v>
      </c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>
        <v>12.49</v>
      </c>
      <c r="X1091" s="59">
        <v>11.96</v>
      </c>
      <c r="Y1091" s="59">
        <v>11.96</v>
      </c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>
        <v>12.24</v>
      </c>
      <c r="CG1091" s="59"/>
      <c r="CH1091" s="59"/>
      <c r="CI1091" s="59">
        <v>17.53</v>
      </c>
      <c r="CJ1091" s="59">
        <v>18.47</v>
      </c>
      <c r="CK1091" s="59"/>
      <c r="CL1091" s="59"/>
      <c r="CM1091" s="59"/>
      <c r="CN1091" s="59"/>
    </row>
    <row r="1092" spans="2:92" s="10" customFormat="1" ht="15" x14ac:dyDescent="0.25">
      <c r="B1092" s="58">
        <v>43838</v>
      </c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>
        <v>12.27</v>
      </c>
      <c r="X1092" s="59">
        <v>11.96</v>
      </c>
      <c r="Y1092" s="59">
        <v>11.96</v>
      </c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>
        <v>12.07</v>
      </c>
      <c r="CG1092" s="59"/>
      <c r="CH1092" s="59"/>
      <c r="CI1092" s="59">
        <v>17.239999999999998</v>
      </c>
      <c r="CJ1092" s="59">
        <v>18.14</v>
      </c>
      <c r="CK1092" s="59"/>
      <c r="CL1092" s="59"/>
      <c r="CM1092" s="59"/>
      <c r="CN1092" s="59"/>
    </row>
    <row r="1093" spans="2:92" s="10" customFormat="1" ht="15" x14ac:dyDescent="0.25">
      <c r="B1093" s="58">
        <v>43837</v>
      </c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>
        <v>12.04</v>
      </c>
      <c r="X1093" s="59">
        <v>12</v>
      </c>
      <c r="Y1093" s="59">
        <v>11.78</v>
      </c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>
        <v>12.06</v>
      </c>
      <c r="CG1093" s="59"/>
      <c r="CH1093" s="59"/>
      <c r="CI1093" s="59">
        <v>17.11</v>
      </c>
      <c r="CJ1093" s="59">
        <v>17.98</v>
      </c>
      <c r="CK1093" s="59"/>
      <c r="CL1093" s="59"/>
      <c r="CM1093" s="59"/>
      <c r="CN1093" s="59"/>
    </row>
    <row r="1094" spans="2:92" s="10" customFormat="1" ht="15" x14ac:dyDescent="0.25">
      <c r="B1094" s="58">
        <v>43836</v>
      </c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>
        <v>12.59</v>
      </c>
      <c r="X1094" s="59">
        <v>12.68</v>
      </c>
      <c r="Y1094" s="59">
        <v>12.75</v>
      </c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>
        <v>13.03</v>
      </c>
      <c r="CG1094" s="59"/>
      <c r="CH1094" s="59"/>
      <c r="CI1094" s="59">
        <v>17.72</v>
      </c>
      <c r="CJ1094" s="59">
        <v>18.54</v>
      </c>
      <c r="CK1094" s="59"/>
      <c r="CL1094" s="59"/>
      <c r="CM1094" s="59"/>
      <c r="CN1094" s="59"/>
    </row>
    <row r="1095" spans="2:92" s="10" customFormat="1" ht="15" x14ac:dyDescent="0.25">
      <c r="B1095" s="58">
        <v>43833</v>
      </c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>
        <v>12.63</v>
      </c>
      <c r="X1095" s="59">
        <v>12.59</v>
      </c>
      <c r="Y1095" s="59">
        <v>12.71</v>
      </c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>
        <v>12.98</v>
      </c>
      <c r="CG1095" s="59"/>
      <c r="CH1095" s="59"/>
      <c r="CI1095" s="59">
        <v>17.670000000000002</v>
      </c>
      <c r="CJ1095" s="59">
        <v>18.46</v>
      </c>
      <c r="CK1095" s="59"/>
      <c r="CL1095" s="59"/>
      <c r="CM1095" s="59"/>
      <c r="CN1095" s="59"/>
    </row>
    <row r="1096" spans="2:92" s="10" customFormat="1" ht="15" x14ac:dyDescent="0.25">
      <c r="B1096" s="58">
        <v>43832</v>
      </c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>
        <v>12</v>
      </c>
      <c r="X1096" s="59">
        <v>11.77</v>
      </c>
      <c r="Y1096" s="59">
        <v>11.67</v>
      </c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>
        <v>11.94</v>
      </c>
      <c r="CG1096" s="59"/>
      <c r="CH1096" s="59"/>
      <c r="CI1096" s="59">
        <v>17.059999999999999</v>
      </c>
      <c r="CJ1096" s="59">
        <v>17.940000000000001</v>
      </c>
      <c r="CK1096" s="59"/>
      <c r="CL1096" s="59"/>
      <c r="CM1096" s="59"/>
      <c r="CN1096" s="59"/>
    </row>
    <row r="1097" spans="2:92" s="10" customFormat="1" ht="15" x14ac:dyDescent="0.25">
      <c r="B1097" s="58">
        <v>43830</v>
      </c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>
        <v>11.8</v>
      </c>
      <c r="W1097" s="59">
        <v>11.95</v>
      </c>
      <c r="X1097" s="59">
        <v>11.83</v>
      </c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9"/>
      <c r="BX1097" s="59"/>
      <c r="BY1097" s="59"/>
      <c r="BZ1097" s="59"/>
      <c r="CA1097" s="59"/>
      <c r="CB1097" s="59"/>
      <c r="CC1097" s="59"/>
      <c r="CD1097" s="59"/>
      <c r="CE1097" s="59"/>
      <c r="CF1097" s="59">
        <v>12.01</v>
      </c>
      <c r="CG1097" s="59"/>
      <c r="CH1097" s="59"/>
      <c r="CI1097" s="59">
        <v>16.920000000000002</v>
      </c>
      <c r="CJ1097" s="59"/>
      <c r="CK1097" s="59"/>
      <c r="CL1097" s="59"/>
      <c r="CM1097" s="59"/>
      <c r="CN1097" s="59"/>
    </row>
    <row r="1098" spans="2:92" s="10" customFormat="1" ht="15" x14ac:dyDescent="0.25">
      <c r="B1098" s="58">
        <v>43829</v>
      </c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>
        <v>12.35</v>
      </c>
      <c r="W1098" s="59">
        <v>12.23</v>
      </c>
      <c r="X1098" s="59">
        <v>11.76</v>
      </c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>
        <v>12.1</v>
      </c>
      <c r="CG1098" s="59"/>
      <c r="CH1098" s="59">
        <v>13.32</v>
      </c>
      <c r="CI1098" s="59">
        <v>17.12</v>
      </c>
      <c r="CJ1098" s="59"/>
      <c r="CK1098" s="59"/>
      <c r="CL1098" s="59"/>
      <c r="CM1098" s="59"/>
      <c r="CN1098" s="59"/>
    </row>
    <row r="1099" spans="2:92" s="10" customFormat="1" ht="15" x14ac:dyDescent="0.25">
      <c r="B1099" s="58">
        <v>43826</v>
      </c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>
        <v>12.27</v>
      </c>
      <c r="W1099" s="59">
        <v>12.67</v>
      </c>
      <c r="X1099" s="59">
        <v>12.63</v>
      </c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>
        <v>12.59</v>
      </c>
      <c r="CG1099" s="59"/>
      <c r="CH1099" s="59">
        <v>13.76</v>
      </c>
      <c r="CI1099" s="59">
        <v>17.47</v>
      </c>
      <c r="CJ1099" s="59"/>
      <c r="CK1099" s="59"/>
      <c r="CL1099" s="59"/>
      <c r="CM1099" s="59"/>
      <c r="CN1099" s="59"/>
    </row>
    <row r="1100" spans="2:92" s="10" customFormat="1" ht="15" x14ac:dyDescent="0.25">
      <c r="B1100" s="58">
        <v>43823</v>
      </c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>
        <v>12.4</v>
      </c>
      <c r="W1100" s="59">
        <v>12.95</v>
      </c>
      <c r="X1100" s="59">
        <v>12.5</v>
      </c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>
        <v>12.93</v>
      </c>
      <c r="CG1100" s="59"/>
      <c r="CH1100" s="59">
        <v>14.05</v>
      </c>
      <c r="CI1100" s="59">
        <v>17.37</v>
      </c>
      <c r="CJ1100" s="59"/>
      <c r="CK1100" s="59"/>
      <c r="CL1100" s="59"/>
      <c r="CM1100" s="59"/>
      <c r="CN1100" s="59"/>
    </row>
    <row r="1101" spans="2:92" s="10" customFormat="1" ht="15" x14ac:dyDescent="0.25">
      <c r="B1101" s="58">
        <v>43822</v>
      </c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>
        <v>12.71</v>
      </c>
      <c r="W1101" s="59">
        <v>12.99</v>
      </c>
      <c r="X1101" s="59">
        <v>12.8</v>
      </c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/>
      <c r="AJ1101" s="59"/>
      <c r="AK1101" s="59"/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59"/>
      <c r="BX1101" s="59"/>
      <c r="BY1101" s="59"/>
      <c r="BZ1101" s="59"/>
      <c r="CA1101" s="59"/>
      <c r="CB1101" s="59"/>
      <c r="CC1101" s="59"/>
      <c r="CD1101" s="59"/>
      <c r="CE1101" s="59"/>
      <c r="CF1101" s="59">
        <v>12.95</v>
      </c>
      <c r="CG1101" s="59"/>
      <c r="CH1101" s="59">
        <v>14.09</v>
      </c>
      <c r="CI1101" s="59">
        <v>17.329999999999998</v>
      </c>
      <c r="CJ1101" s="59"/>
      <c r="CK1101" s="59"/>
      <c r="CL1101" s="59"/>
      <c r="CM1101" s="59"/>
      <c r="CN1101" s="59"/>
    </row>
    <row r="1102" spans="2:92" s="10" customFormat="1" ht="15" x14ac:dyDescent="0.25">
      <c r="B1102" s="58">
        <v>43819</v>
      </c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>
        <v>13.2</v>
      </c>
      <c r="W1102" s="59">
        <v>13.8</v>
      </c>
      <c r="X1102" s="59">
        <v>14.49</v>
      </c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59"/>
      <c r="AJ1102" s="59"/>
      <c r="AK1102" s="59"/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  <c r="BW1102" s="59"/>
      <c r="BX1102" s="59"/>
      <c r="BY1102" s="59"/>
      <c r="BZ1102" s="59"/>
      <c r="CA1102" s="59"/>
      <c r="CB1102" s="59"/>
      <c r="CC1102" s="59"/>
      <c r="CD1102" s="59"/>
      <c r="CE1102" s="59"/>
      <c r="CF1102" s="59">
        <v>13.85</v>
      </c>
      <c r="CG1102" s="59"/>
      <c r="CH1102" s="59">
        <v>14.93</v>
      </c>
      <c r="CI1102" s="59">
        <v>17.600000000000001</v>
      </c>
      <c r="CJ1102" s="59"/>
      <c r="CK1102" s="59"/>
      <c r="CL1102" s="59"/>
      <c r="CM1102" s="59"/>
      <c r="CN1102" s="59"/>
    </row>
    <row r="1103" spans="2:92" s="10" customFormat="1" ht="15" x14ac:dyDescent="0.25">
      <c r="B1103" s="58">
        <v>43818</v>
      </c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>
        <v>14.39</v>
      </c>
      <c r="W1103" s="59">
        <v>14.5</v>
      </c>
      <c r="X1103" s="59">
        <v>14.85</v>
      </c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/>
      <c r="AJ1103" s="59"/>
      <c r="AK1103" s="59"/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59"/>
      <c r="BX1103" s="59"/>
      <c r="BY1103" s="59"/>
      <c r="BZ1103" s="59"/>
      <c r="CA1103" s="59"/>
      <c r="CB1103" s="59"/>
      <c r="CC1103" s="59"/>
      <c r="CD1103" s="59"/>
      <c r="CE1103" s="59"/>
      <c r="CF1103" s="59">
        <v>14.29</v>
      </c>
      <c r="CG1103" s="59"/>
      <c r="CH1103" s="59">
        <v>15.06</v>
      </c>
      <c r="CI1103" s="59">
        <v>17.45</v>
      </c>
      <c r="CJ1103" s="59"/>
      <c r="CK1103" s="59"/>
      <c r="CL1103" s="59"/>
      <c r="CM1103" s="59"/>
      <c r="CN1103" s="59"/>
    </row>
    <row r="1104" spans="2:92" s="10" customFormat="1" ht="15" x14ac:dyDescent="0.25">
      <c r="B1104" s="58">
        <v>43817</v>
      </c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>
        <v>14.57</v>
      </c>
      <c r="W1104" s="59">
        <v>14.5</v>
      </c>
      <c r="X1104" s="59">
        <v>14.13</v>
      </c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/>
      <c r="AJ1104" s="59"/>
      <c r="AK1104" s="59"/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9"/>
      <c r="BX1104" s="59"/>
      <c r="BY1104" s="59"/>
      <c r="BZ1104" s="59"/>
      <c r="CA1104" s="59"/>
      <c r="CB1104" s="59"/>
      <c r="CC1104" s="59"/>
      <c r="CD1104" s="59"/>
      <c r="CE1104" s="59"/>
      <c r="CF1104" s="59">
        <v>14.01</v>
      </c>
      <c r="CG1104" s="59"/>
      <c r="CH1104" s="59">
        <v>15</v>
      </c>
      <c r="CI1104" s="59">
        <v>17.100000000000001</v>
      </c>
      <c r="CJ1104" s="59"/>
      <c r="CK1104" s="59"/>
      <c r="CL1104" s="59"/>
      <c r="CM1104" s="59"/>
      <c r="CN1104" s="59"/>
    </row>
    <row r="1105" spans="2:92" s="10" customFormat="1" ht="15" x14ac:dyDescent="0.25">
      <c r="B1105" s="58">
        <v>43816</v>
      </c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>
        <v>14.01</v>
      </c>
      <c r="W1105" s="59">
        <v>14.05</v>
      </c>
      <c r="X1105" s="59">
        <v>14.18</v>
      </c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9"/>
      <c r="BX1105" s="59"/>
      <c r="BY1105" s="59"/>
      <c r="BZ1105" s="59"/>
      <c r="CA1105" s="59"/>
      <c r="CB1105" s="59"/>
      <c r="CC1105" s="59"/>
      <c r="CD1105" s="59"/>
      <c r="CE1105" s="59"/>
      <c r="CF1105" s="59">
        <v>13.6</v>
      </c>
      <c r="CG1105" s="59"/>
      <c r="CH1105" s="59">
        <v>14.76</v>
      </c>
      <c r="CI1105" s="59">
        <v>16.95</v>
      </c>
      <c r="CJ1105" s="59"/>
      <c r="CK1105" s="59"/>
      <c r="CL1105" s="59"/>
      <c r="CM1105" s="59"/>
      <c r="CN1105" s="59"/>
    </row>
    <row r="1106" spans="2:92" s="10" customFormat="1" ht="15" x14ac:dyDescent="0.25">
      <c r="B1106" s="58">
        <v>43815</v>
      </c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>
        <v>13.6</v>
      </c>
      <c r="W1106" s="59">
        <v>13.7</v>
      </c>
      <c r="X1106" s="59">
        <v>13.77</v>
      </c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/>
      <c r="AJ1106" s="59"/>
      <c r="AK1106" s="59"/>
      <c r="AL1106" s="5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/>
      <c r="BH1106" s="59"/>
      <c r="BI1106" s="59"/>
      <c r="BJ1106" s="59"/>
      <c r="BK1106" s="59"/>
      <c r="BL1106" s="59"/>
      <c r="BM1106" s="59"/>
      <c r="BN1106" s="59"/>
      <c r="BO1106" s="59"/>
      <c r="BP1106" s="59"/>
      <c r="BQ1106" s="59"/>
      <c r="BR1106" s="59"/>
      <c r="BS1106" s="59"/>
      <c r="BT1106" s="59"/>
      <c r="BU1106" s="59"/>
      <c r="BV1106" s="59"/>
      <c r="BW1106" s="59"/>
      <c r="BX1106" s="59"/>
      <c r="BY1106" s="59"/>
      <c r="BZ1106" s="59"/>
      <c r="CA1106" s="59"/>
      <c r="CB1106" s="59"/>
      <c r="CC1106" s="59"/>
      <c r="CD1106" s="59"/>
      <c r="CE1106" s="59"/>
      <c r="CF1106" s="59">
        <v>13.4</v>
      </c>
      <c r="CG1106" s="59"/>
      <c r="CH1106" s="59">
        <v>14.43</v>
      </c>
      <c r="CI1106" s="59">
        <v>16.78</v>
      </c>
      <c r="CJ1106" s="59"/>
      <c r="CK1106" s="59"/>
      <c r="CL1106" s="59"/>
      <c r="CM1106" s="59"/>
      <c r="CN1106" s="59"/>
    </row>
    <row r="1107" spans="2:92" s="10" customFormat="1" ht="15" x14ac:dyDescent="0.25">
      <c r="B1107" s="58">
        <v>43812</v>
      </c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>
        <v>13.85</v>
      </c>
      <c r="W1107" s="59">
        <v>14.04</v>
      </c>
      <c r="X1107" s="59">
        <v>14.37</v>
      </c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/>
      <c r="AJ1107" s="59"/>
      <c r="AK1107" s="59"/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/>
      <c r="BH1107" s="59"/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  <c r="BW1107" s="59"/>
      <c r="BX1107" s="59"/>
      <c r="BY1107" s="59"/>
      <c r="BZ1107" s="59"/>
      <c r="CA1107" s="59"/>
      <c r="CB1107" s="59"/>
      <c r="CC1107" s="59"/>
      <c r="CD1107" s="59"/>
      <c r="CE1107" s="59"/>
      <c r="CF1107" s="59">
        <v>13.59</v>
      </c>
      <c r="CG1107" s="59"/>
      <c r="CH1107" s="59">
        <v>14.47</v>
      </c>
      <c r="CI1107" s="59">
        <v>16.8</v>
      </c>
      <c r="CJ1107" s="59"/>
      <c r="CK1107" s="59"/>
      <c r="CL1107" s="59"/>
      <c r="CM1107" s="59"/>
      <c r="CN1107" s="59"/>
    </row>
    <row r="1108" spans="2:92" s="10" customFormat="1" ht="15" x14ac:dyDescent="0.25">
      <c r="B1108" s="58">
        <v>43811</v>
      </c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>
        <v>14.07</v>
      </c>
      <c r="W1108" s="59">
        <v>14.26</v>
      </c>
      <c r="X1108" s="59">
        <v>14.6</v>
      </c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/>
      <c r="AJ1108" s="59"/>
      <c r="AK1108" s="59"/>
      <c r="AL1108" s="5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  <c r="BB1108" s="59"/>
      <c r="BC1108" s="59"/>
      <c r="BD1108" s="59"/>
      <c r="BE1108" s="59"/>
      <c r="BF1108" s="59"/>
      <c r="BG1108" s="59"/>
      <c r="BH1108" s="59"/>
      <c r="BI1108" s="59"/>
      <c r="BJ1108" s="59"/>
      <c r="BK1108" s="59"/>
      <c r="BL1108" s="59"/>
      <c r="BM1108" s="59"/>
      <c r="BN1108" s="59"/>
      <c r="BO1108" s="59"/>
      <c r="BP1108" s="59"/>
      <c r="BQ1108" s="59"/>
      <c r="BR1108" s="59"/>
      <c r="BS1108" s="59"/>
      <c r="BT1108" s="59"/>
      <c r="BU1108" s="59"/>
      <c r="BV1108" s="59"/>
      <c r="BW1108" s="59"/>
      <c r="BX1108" s="59"/>
      <c r="BY1108" s="59"/>
      <c r="BZ1108" s="59"/>
      <c r="CA1108" s="59"/>
      <c r="CB1108" s="59"/>
      <c r="CC1108" s="59"/>
      <c r="CD1108" s="59"/>
      <c r="CE1108" s="59"/>
      <c r="CF1108" s="59">
        <v>14.12</v>
      </c>
      <c r="CG1108" s="59"/>
      <c r="CH1108" s="59">
        <v>15</v>
      </c>
      <c r="CI1108" s="59">
        <v>16.82</v>
      </c>
      <c r="CJ1108" s="59"/>
      <c r="CK1108" s="59"/>
      <c r="CL1108" s="59"/>
      <c r="CM1108" s="59"/>
      <c r="CN1108" s="59"/>
    </row>
    <row r="1109" spans="2:92" s="10" customFormat="1" ht="15" x14ac:dyDescent="0.25">
      <c r="B1109" s="58">
        <v>43810</v>
      </c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>
        <v>14.01</v>
      </c>
      <c r="W1109" s="59">
        <v>14.06</v>
      </c>
      <c r="X1109" s="59">
        <v>14.29</v>
      </c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/>
      <c r="BH1109" s="59"/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  <c r="BW1109" s="59"/>
      <c r="BX1109" s="59"/>
      <c r="BY1109" s="59"/>
      <c r="BZ1109" s="59"/>
      <c r="CA1109" s="59"/>
      <c r="CB1109" s="59"/>
      <c r="CC1109" s="59"/>
      <c r="CD1109" s="59"/>
      <c r="CE1109" s="59"/>
      <c r="CF1109" s="59">
        <v>13.58</v>
      </c>
      <c r="CG1109" s="59"/>
      <c r="CH1109" s="59">
        <v>14.55</v>
      </c>
      <c r="CI1109" s="59">
        <v>16.61</v>
      </c>
      <c r="CJ1109" s="59"/>
      <c r="CK1109" s="59"/>
      <c r="CL1109" s="59"/>
      <c r="CM1109" s="59"/>
      <c r="CN1109" s="59"/>
    </row>
    <row r="1110" spans="2:92" s="10" customFormat="1" ht="15" x14ac:dyDescent="0.25">
      <c r="B1110" s="58">
        <v>43809</v>
      </c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>
        <v>13.98</v>
      </c>
      <c r="W1110" s="59">
        <v>14.26</v>
      </c>
      <c r="X1110" s="59">
        <v>14.57</v>
      </c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59"/>
      <c r="AJ1110" s="59"/>
      <c r="AK1110" s="59"/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/>
      <c r="BH1110" s="59"/>
      <c r="BI1110" s="59"/>
      <c r="BJ1110" s="59"/>
      <c r="BK1110" s="59"/>
      <c r="BL1110" s="59"/>
      <c r="BM1110" s="59"/>
      <c r="BN1110" s="59"/>
      <c r="BO1110" s="59"/>
      <c r="BP1110" s="59"/>
      <c r="BQ1110" s="59"/>
      <c r="BR1110" s="59"/>
      <c r="BS1110" s="59"/>
      <c r="BT1110" s="59"/>
      <c r="BU1110" s="59"/>
      <c r="BV1110" s="59"/>
      <c r="BW1110" s="59"/>
      <c r="BX1110" s="59"/>
      <c r="BY1110" s="59"/>
      <c r="BZ1110" s="59"/>
      <c r="CA1110" s="59"/>
      <c r="CB1110" s="59"/>
      <c r="CC1110" s="59"/>
      <c r="CD1110" s="59"/>
      <c r="CE1110" s="59"/>
      <c r="CF1110" s="59">
        <v>13.95</v>
      </c>
      <c r="CG1110" s="59"/>
      <c r="CH1110" s="59">
        <v>14.87</v>
      </c>
      <c r="CI1110" s="59">
        <v>16.55</v>
      </c>
      <c r="CJ1110" s="59"/>
      <c r="CK1110" s="59"/>
      <c r="CL1110" s="59"/>
      <c r="CM1110" s="59"/>
      <c r="CN1110" s="59"/>
    </row>
    <row r="1111" spans="2:92" s="10" customFormat="1" ht="15" x14ac:dyDescent="0.25">
      <c r="B1111" s="58">
        <v>43808</v>
      </c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>
        <v>14.78</v>
      </c>
      <c r="W1111" s="59">
        <v>14.63</v>
      </c>
      <c r="X1111" s="59">
        <v>14.45</v>
      </c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/>
      <c r="AJ1111" s="59"/>
      <c r="AK1111" s="59"/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/>
      <c r="BH1111" s="59"/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  <c r="BW1111" s="59"/>
      <c r="BX1111" s="59"/>
      <c r="BY1111" s="59"/>
      <c r="BZ1111" s="59"/>
      <c r="CA1111" s="59"/>
      <c r="CB1111" s="59"/>
      <c r="CC1111" s="59"/>
      <c r="CD1111" s="59"/>
      <c r="CE1111" s="59"/>
      <c r="CF1111" s="59">
        <v>14.04</v>
      </c>
      <c r="CG1111" s="59"/>
      <c r="CH1111" s="59">
        <v>15.13</v>
      </c>
      <c r="CI1111" s="59">
        <v>17.22</v>
      </c>
      <c r="CJ1111" s="59"/>
      <c r="CK1111" s="59"/>
      <c r="CL1111" s="59"/>
      <c r="CM1111" s="59"/>
      <c r="CN1111" s="59"/>
    </row>
    <row r="1112" spans="2:92" s="10" customFormat="1" ht="15" x14ac:dyDescent="0.25">
      <c r="B1112" s="58">
        <v>43805</v>
      </c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>
        <v>14.68</v>
      </c>
      <c r="W1112" s="59">
        <v>15</v>
      </c>
      <c r="X1112" s="59">
        <v>15.58</v>
      </c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/>
      <c r="AJ1112" s="59"/>
      <c r="AK1112" s="59"/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  <c r="BW1112" s="59"/>
      <c r="BX1112" s="59"/>
      <c r="BY1112" s="59"/>
      <c r="BZ1112" s="59"/>
      <c r="CA1112" s="59"/>
      <c r="CB1112" s="59"/>
      <c r="CC1112" s="59"/>
      <c r="CD1112" s="59"/>
      <c r="CE1112" s="59"/>
      <c r="CF1112" s="59">
        <v>14.48</v>
      </c>
      <c r="CG1112" s="59"/>
      <c r="CH1112" s="59">
        <v>15.58</v>
      </c>
      <c r="CI1112" s="59">
        <v>17.489999999999998</v>
      </c>
      <c r="CJ1112" s="59"/>
      <c r="CK1112" s="59"/>
      <c r="CL1112" s="59"/>
      <c r="CM1112" s="59"/>
      <c r="CN1112" s="59"/>
    </row>
    <row r="1113" spans="2:92" s="10" customFormat="1" ht="15" x14ac:dyDescent="0.25">
      <c r="B1113" s="58">
        <v>43804</v>
      </c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>
        <v>14.81</v>
      </c>
      <c r="W1113" s="59">
        <v>15.13</v>
      </c>
      <c r="X1113" s="59">
        <v>15.71</v>
      </c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  <c r="BW1113" s="59"/>
      <c r="BX1113" s="59"/>
      <c r="BY1113" s="59"/>
      <c r="BZ1113" s="59"/>
      <c r="CA1113" s="59"/>
      <c r="CB1113" s="59"/>
      <c r="CC1113" s="59"/>
      <c r="CD1113" s="59"/>
      <c r="CE1113" s="59"/>
      <c r="CF1113" s="59">
        <v>14.51</v>
      </c>
      <c r="CG1113" s="59"/>
      <c r="CH1113" s="59">
        <v>15.63</v>
      </c>
      <c r="CI1113" s="59">
        <v>17.39</v>
      </c>
      <c r="CJ1113" s="59"/>
      <c r="CK1113" s="59"/>
      <c r="CL1113" s="59"/>
      <c r="CM1113" s="59"/>
      <c r="CN1113" s="59"/>
    </row>
    <row r="1114" spans="2:92" s="10" customFormat="1" ht="15" x14ac:dyDescent="0.25">
      <c r="B1114" s="58">
        <v>43803</v>
      </c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>
        <v>15.11</v>
      </c>
      <c r="W1114" s="59">
        <v>15.49</v>
      </c>
      <c r="X1114" s="59">
        <v>15.75</v>
      </c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/>
      <c r="AJ1114" s="59"/>
      <c r="AK1114" s="59"/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/>
      <c r="BH1114" s="59"/>
      <c r="BI1114" s="59"/>
      <c r="BJ1114" s="59"/>
      <c r="BK1114" s="59"/>
      <c r="BL1114" s="59"/>
      <c r="BM1114" s="59"/>
      <c r="BN1114" s="59"/>
      <c r="BO1114" s="59"/>
      <c r="BP1114" s="59"/>
      <c r="BQ1114" s="59"/>
      <c r="BR1114" s="59"/>
      <c r="BS1114" s="59"/>
      <c r="BT1114" s="59"/>
      <c r="BU1114" s="59"/>
      <c r="BV1114" s="59"/>
      <c r="BW1114" s="59"/>
      <c r="BX1114" s="59"/>
      <c r="BY1114" s="59"/>
      <c r="BZ1114" s="59"/>
      <c r="CA1114" s="59"/>
      <c r="CB1114" s="59"/>
      <c r="CC1114" s="59"/>
      <c r="CD1114" s="59"/>
      <c r="CE1114" s="59"/>
      <c r="CF1114" s="59">
        <v>14.8</v>
      </c>
      <c r="CG1114" s="59"/>
      <c r="CH1114" s="59">
        <v>15.77</v>
      </c>
      <c r="CI1114" s="59">
        <v>17.45</v>
      </c>
      <c r="CJ1114" s="59"/>
      <c r="CK1114" s="59"/>
      <c r="CL1114" s="59"/>
      <c r="CM1114" s="59"/>
      <c r="CN1114" s="59"/>
    </row>
    <row r="1115" spans="2:92" s="10" customFormat="1" ht="15" x14ac:dyDescent="0.25">
      <c r="B1115" s="58">
        <v>43802</v>
      </c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>
        <v>15.35</v>
      </c>
      <c r="W1115" s="59">
        <v>15.85</v>
      </c>
      <c r="X1115" s="59">
        <v>16.059999999999999</v>
      </c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/>
      <c r="AJ1115" s="59"/>
      <c r="AK1115" s="59"/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/>
      <c r="BH1115" s="59"/>
      <c r="BI1115" s="59"/>
      <c r="BJ1115" s="59"/>
      <c r="BK1115" s="59"/>
      <c r="BL1115" s="59"/>
      <c r="BM1115" s="59"/>
      <c r="BN1115" s="59"/>
      <c r="BO1115" s="59"/>
      <c r="BP1115" s="59"/>
      <c r="BQ1115" s="59"/>
      <c r="BR1115" s="59"/>
      <c r="BS1115" s="59"/>
      <c r="BT1115" s="59"/>
      <c r="BU1115" s="59"/>
      <c r="BV1115" s="59"/>
      <c r="BW1115" s="59"/>
      <c r="BX1115" s="59"/>
      <c r="BY1115" s="59"/>
      <c r="BZ1115" s="59"/>
      <c r="CA1115" s="59"/>
      <c r="CB1115" s="59"/>
      <c r="CC1115" s="59"/>
      <c r="CD1115" s="59"/>
      <c r="CE1115" s="59"/>
      <c r="CF1115" s="59">
        <v>14.86</v>
      </c>
      <c r="CG1115" s="59"/>
      <c r="CH1115" s="59">
        <v>16.11</v>
      </c>
      <c r="CI1115" s="59">
        <v>17.600000000000001</v>
      </c>
      <c r="CJ1115" s="59"/>
      <c r="CK1115" s="59"/>
      <c r="CL1115" s="59"/>
      <c r="CM1115" s="59"/>
      <c r="CN1115" s="59"/>
    </row>
    <row r="1116" spans="2:92" s="10" customFormat="1" ht="15" x14ac:dyDescent="0.25">
      <c r="B1116" s="58">
        <v>43801</v>
      </c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>
        <v>15.79</v>
      </c>
      <c r="W1116" s="59">
        <v>16.239999999999998</v>
      </c>
      <c r="X1116" s="59">
        <v>15.49</v>
      </c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/>
      <c r="AJ1116" s="59"/>
      <c r="AK1116" s="59"/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/>
      <c r="BH1116" s="59"/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  <c r="BW1116" s="59"/>
      <c r="BX1116" s="59"/>
      <c r="BY1116" s="59"/>
      <c r="BZ1116" s="59"/>
      <c r="CA1116" s="59"/>
      <c r="CB1116" s="59"/>
      <c r="CC1116" s="59"/>
      <c r="CD1116" s="59"/>
      <c r="CE1116" s="59"/>
      <c r="CF1116" s="59">
        <v>14.88</v>
      </c>
      <c r="CG1116" s="59"/>
      <c r="CH1116" s="59">
        <v>16.18</v>
      </c>
      <c r="CI1116" s="59">
        <v>17.559999999999999</v>
      </c>
      <c r="CJ1116" s="59"/>
      <c r="CK1116" s="59"/>
      <c r="CL1116" s="59"/>
      <c r="CM1116" s="59"/>
      <c r="CN1116" s="59"/>
    </row>
    <row r="1117" spans="2:92" s="10" customFormat="1" ht="15" x14ac:dyDescent="0.25">
      <c r="B1117" s="58">
        <v>43798</v>
      </c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>
        <v>15.16</v>
      </c>
      <c r="V1117" s="59">
        <v>16.989999999999998</v>
      </c>
      <c r="W1117" s="59">
        <v>16.7</v>
      </c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/>
      <c r="BH1117" s="59"/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  <c r="BW1117" s="59"/>
      <c r="BX1117" s="59"/>
      <c r="BY1117" s="59"/>
      <c r="BZ1117" s="59"/>
      <c r="CA1117" s="59"/>
      <c r="CB1117" s="59"/>
      <c r="CC1117" s="59"/>
      <c r="CD1117" s="59"/>
      <c r="CE1117" s="59"/>
      <c r="CF1117" s="59">
        <v>15.73</v>
      </c>
      <c r="CG1117" s="59"/>
      <c r="CH1117" s="59">
        <v>16.46</v>
      </c>
      <c r="CI1117" s="59">
        <v>17.850000000000001</v>
      </c>
      <c r="CJ1117" s="59"/>
      <c r="CK1117" s="59"/>
      <c r="CL1117" s="59"/>
      <c r="CM1117" s="59"/>
      <c r="CN1117" s="59"/>
    </row>
    <row r="1118" spans="2:92" s="10" customFormat="1" ht="15" x14ac:dyDescent="0.25">
      <c r="B1118" s="58">
        <v>43797</v>
      </c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>
        <v>15.28</v>
      </c>
      <c r="V1118" s="59">
        <v>16.760000000000002</v>
      </c>
      <c r="W1118" s="59">
        <v>16.850000000000001</v>
      </c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/>
      <c r="BH1118" s="59"/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  <c r="BW1118" s="59"/>
      <c r="BX1118" s="59"/>
      <c r="BY1118" s="59"/>
      <c r="BZ1118" s="59"/>
      <c r="CA1118" s="59"/>
      <c r="CB1118" s="59"/>
      <c r="CC1118" s="59"/>
      <c r="CD1118" s="59"/>
      <c r="CE1118" s="59"/>
      <c r="CF1118" s="59">
        <v>15.66</v>
      </c>
      <c r="CG1118" s="59"/>
      <c r="CH1118" s="59">
        <v>16.84</v>
      </c>
      <c r="CI1118" s="59">
        <v>18.13</v>
      </c>
      <c r="CJ1118" s="59"/>
      <c r="CK1118" s="59"/>
      <c r="CL1118" s="59"/>
      <c r="CM1118" s="59"/>
      <c r="CN1118" s="59"/>
    </row>
    <row r="1119" spans="2:92" s="10" customFormat="1" ht="15" x14ac:dyDescent="0.25">
      <c r="B1119" s="58">
        <v>43796</v>
      </c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>
        <v>15.63</v>
      </c>
      <c r="V1119" s="59">
        <v>17.2</v>
      </c>
      <c r="W1119" s="59">
        <v>17.260000000000002</v>
      </c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/>
      <c r="BH1119" s="59"/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  <c r="BW1119" s="59"/>
      <c r="BX1119" s="59"/>
      <c r="BY1119" s="59"/>
      <c r="BZ1119" s="59"/>
      <c r="CA1119" s="59"/>
      <c r="CB1119" s="59"/>
      <c r="CC1119" s="59"/>
      <c r="CD1119" s="59"/>
      <c r="CE1119" s="59"/>
      <c r="CF1119" s="59">
        <v>15.91</v>
      </c>
      <c r="CG1119" s="59"/>
      <c r="CH1119" s="59">
        <v>16.989999999999998</v>
      </c>
      <c r="CI1119" s="59">
        <v>18.45</v>
      </c>
      <c r="CJ1119" s="59"/>
      <c r="CK1119" s="59"/>
      <c r="CL1119" s="59"/>
      <c r="CM1119" s="59"/>
      <c r="CN1119" s="59"/>
    </row>
    <row r="1120" spans="2:92" s="10" customFormat="1" ht="15" x14ac:dyDescent="0.25">
      <c r="B1120" s="58">
        <v>43795</v>
      </c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>
        <v>15.42</v>
      </c>
      <c r="V1120" s="59">
        <v>16.95</v>
      </c>
      <c r="W1120" s="59">
        <v>16.95</v>
      </c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/>
      <c r="BH1120" s="59"/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  <c r="BW1120" s="59"/>
      <c r="BX1120" s="59"/>
      <c r="BY1120" s="59"/>
      <c r="BZ1120" s="59"/>
      <c r="CA1120" s="59"/>
      <c r="CB1120" s="59"/>
      <c r="CC1120" s="59"/>
      <c r="CD1120" s="59"/>
      <c r="CE1120" s="59"/>
      <c r="CF1120" s="59">
        <v>15.89</v>
      </c>
      <c r="CG1120" s="59"/>
      <c r="CH1120" s="59">
        <v>16.899999999999999</v>
      </c>
      <c r="CI1120" s="59">
        <v>18.36</v>
      </c>
      <c r="CJ1120" s="59"/>
      <c r="CK1120" s="59"/>
      <c r="CL1120" s="59"/>
      <c r="CM1120" s="59"/>
      <c r="CN1120" s="59"/>
    </row>
    <row r="1121" spans="2:92" s="10" customFormat="1" ht="15" x14ac:dyDescent="0.25">
      <c r="B1121" s="58">
        <v>43794</v>
      </c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>
        <v>15.88</v>
      </c>
      <c r="V1121" s="59">
        <v>17.12</v>
      </c>
      <c r="W1121" s="59">
        <v>17.5</v>
      </c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  <c r="BW1121" s="59"/>
      <c r="BX1121" s="59"/>
      <c r="BY1121" s="59"/>
      <c r="BZ1121" s="59"/>
      <c r="CA1121" s="59"/>
      <c r="CB1121" s="59"/>
      <c r="CC1121" s="59"/>
      <c r="CD1121" s="59"/>
      <c r="CE1121" s="59"/>
      <c r="CF1121" s="59">
        <v>16.22</v>
      </c>
      <c r="CG1121" s="59"/>
      <c r="CH1121" s="59">
        <v>17.32</v>
      </c>
      <c r="CI1121" s="59">
        <v>18.690000000000001</v>
      </c>
      <c r="CJ1121" s="59"/>
      <c r="CK1121" s="59"/>
      <c r="CL1121" s="59"/>
      <c r="CM1121" s="59"/>
      <c r="CN1121" s="59"/>
    </row>
    <row r="1122" spans="2:92" s="10" customFormat="1" ht="15" x14ac:dyDescent="0.25">
      <c r="B1122" s="58">
        <v>43791</v>
      </c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>
        <v>15.62</v>
      </c>
      <c r="V1122" s="59">
        <v>17.170000000000002</v>
      </c>
      <c r="W1122" s="59">
        <v>17.62</v>
      </c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59"/>
      <c r="AJ1122" s="59"/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/>
      <c r="BH1122" s="59"/>
      <c r="BI1122" s="59"/>
      <c r="BJ1122" s="59"/>
      <c r="BK1122" s="59"/>
      <c r="BL1122" s="59"/>
      <c r="BM1122" s="59"/>
      <c r="BN1122" s="59"/>
      <c r="BO1122" s="59"/>
      <c r="BP1122" s="59"/>
      <c r="BQ1122" s="59"/>
      <c r="BR1122" s="59"/>
      <c r="BS1122" s="59"/>
      <c r="BT1122" s="59"/>
      <c r="BU1122" s="59"/>
      <c r="BV1122" s="59"/>
      <c r="BW1122" s="59"/>
      <c r="BX1122" s="59"/>
      <c r="BY1122" s="59"/>
      <c r="BZ1122" s="59"/>
      <c r="CA1122" s="59"/>
      <c r="CB1122" s="59"/>
      <c r="CC1122" s="59"/>
      <c r="CD1122" s="59"/>
      <c r="CE1122" s="59"/>
      <c r="CF1122" s="59">
        <v>16.25</v>
      </c>
      <c r="CG1122" s="59"/>
      <c r="CH1122" s="59">
        <v>17.329999999999998</v>
      </c>
      <c r="CI1122" s="59">
        <v>18.7</v>
      </c>
      <c r="CJ1122" s="59"/>
      <c r="CK1122" s="59"/>
      <c r="CL1122" s="59"/>
      <c r="CM1122" s="59"/>
      <c r="CN1122" s="59"/>
    </row>
    <row r="1123" spans="2:92" s="10" customFormat="1" ht="15" x14ac:dyDescent="0.25">
      <c r="B1123" s="58">
        <v>43790</v>
      </c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>
        <v>15.29</v>
      </c>
      <c r="V1123" s="59">
        <v>16.87</v>
      </c>
      <c r="W1123" s="59">
        <v>17.16</v>
      </c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59"/>
      <c r="BQ1123" s="59"/>
      <c r="BR1123" s="59"/>
      <c r="BS1123" s="59"/>
      <c r="BT1123" s="59"/>
      <c r="BU1123" s="59"/>
      <c r="BV1123" s="59"/>
      <c r="BW1123" s="59"/>
      <c r="BX1123" s="59"/>
      <c r="BY1123" s="59"/>
      <c r="BZ1123" s="59"/>
      <c r="CA1123" s="59"/>
      <c r="CB1123" s="59"/>
      <c r="CC1123" s="59"/>
      <c r="CD1123" s="59"/>
      <c r="CE1123" s="59"/>
      <c r="CF1123" s="59">
        <v>16.05</v>
      </c>
      <c r="CG1123" s="59"/>
      <c r="CH1123" s="59">
        <v>17.100000000000001</v>
      </c>
      <c r="CI1123" s="59">
        <v>18.43</v>
      </c>
      <c r="CJ1123" s="59"/>
      <c r="CK1123" s="59"/>
      <c r="CL1123" s="59"/>
      <c r="CM1123" s="59"/>
      <c r="CN1123" s="59"/>
    </row>
    <row r="1124" spans="2:92" s="10" customFormat="1" ht="15" x14ac:dyDescent="0.25">
      <c r="B1124" s="58">
        <v>43789</v>
      </c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>
        <v>15.2</v>
      </c>
      <c r="V1124" s="59">
        <v>16.88</v>
      </c>
      <c r="W1124" s="59">
        <v>17.05</v>
      </c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/>
      <c r="BH1124" s="59"/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  <c r="BW1124" s="59"/>
      <c r="BX1124" s="59"/>
      <c r="BY1124" s="59"/>
      <c r="BZ1124" s="59"/>
      <c r="CA1124" s="59"/>
      <c r="CB1124" s="59"/>
      <c r="CC1124" s="59"/>
      <c r="CD1124" s="59"/>
      <c r="CE1124" s="59"/>
      <c r="CF1124" s="59">
        <v>15.99</v>
      </c>
      <c r="CG1124" s="59"/>
      <c r="CH1124" s="59">
        <v>17</v>
      </c>
      <c r="CI1124" s="59">
        <v>18.41</v>
      </c>
      <c r="CJ1124" s="59"/>
      <c r="CK1124" s="59"/>
      <c r="CL1124" s="59"/>
      <c r="CM1124" s="59"/>
      <c r="CN1124" s="59"/>
    </row>
    <row r="1125" spans="2:92" s="10" customFormat="1" ht="15" x14ac:dyDescent="0.25">
      <c r="B1125" s="58">
        <v>43788</v>
      </c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>
        <v>15.03</v>
      </c>
      <c r="V1125" s="59">
        <v>16.73</v>
      </c>
      <c r="W1125" s="59">
        <v>17.12</v>
      </c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/>
      <c r="BH1125" s="59"/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  <c r="BW1125" s="59"/>
      <c r="BX1125" s="59"/>
      <c r="BY1125" s="59"/>
      <c r="BZ1125" s="59"/>
      <c r="CA1125" s="59"/>
      <c r="CB1125" s="59"/>
      <c r="CC1125" s="59"/>
      <c r="CD1125" s="59"/>
      <c r="CE1125" s="59"/>
      <c r="CF1125" s="59">
        <v>15.87</v>
      </c>
      <c r="CG1125" s="59"/>
      <c r="CH1125" s="59">
        <v>17.04</v>
      </c>
      <c r="CI1125" s="59">
        <v>18.489999999999998</v>
      </c>
      <c r="CJ1125" s="59"/>
      <c r="CK1125" s="59"/>
      <c r="CL1125" s="59"/>
      <c r="CM1125" s="59"/>
      <c r="CN1125" s="59"/>
    </row>
    <row r="1126" spans="2:92" s="10" customFormat="1" ht="15" x14ac:dyDescent="0.25">
      <c r="B1126" s="58">
        <v>43787</v>
      </c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>
        <v>15.15</v>
      </c>
      <c r="V1126" s="59">
        <v>16.82</v>
      </c>
      <c r="W1126" s="59">
        <v>17.190000000000001</v>
      </c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/>
      <c r="BH1126" s="59"/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  <c r="BW1126" s="59"/>
      <c r="BX1126" s="59"/>
      <c r="BY1126" s="59"/>
      <c r="BZ1126" s="59"/>
      <c r="CA1126" s="59"/>
      <c r="CB1126" s="59"/>
      <c r="CC1126" s="59"/>
      <c r="CD1126" s="59"/>
      <c r="CE1126" s="59"/>
      <c r="CF1126" s="59">
        <v>15.95</v>
      </c>
      <c r="CG1126" s="59"/>
      <c r="CH1126" s="59">
        <v>17.11</v>
      </c>
      <c r="CI1126" s="59">
        <v>18.53</v>
      </c>
      <c r="CJ1126" s="59"/>
      <c r="CK1126" s="59"/>
      <c r="CL1126" s="59"/>
      <c r="CM1126" s="59"/>
      <c r="CN1126" s="59"/>
    </row>
    <row r="1127" spans="2:92" s="10" customFormat="1" ht="15" x14ac:dyDescent="0.25">
      <c r="B1127" s="58">
        <v>43784</v>
      </c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>
        <v>15.15</v>
      </c>
      <c r="V1127" s="59">
        <v>17.16</v>
      </c>
      <c r="W1127" s="59">
        <v>17.649999999999999</v>
      </c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  <c r="BW1127" s="59"/>
      <c r="BX1127" s="59"/>
      <c r="BY1127" s="59"/>
      <c r="BZ1127" s="59"/>
      <c r="CA1127" s="59"/>
      <c r="CB1127" s="59"/>
      <c r="CC1127" s="59"/>
      <c r="CD1127" s="59"/>
      <c r="CE1127" s="59"/>
      <c r="CF1127" s="59">
        <v>16.2</v>
      </c>
      <c r="CG1127" s="59"/>
      <c r="CH1127" s="59">
        <v>17.41</v>
      </c>
      <c r="CI1127" s="59">
        <v>18.57</v>
      </c>
      <c r="CJ1127" s="59"/>
      <c r="CK1127" s="59"/>
      <c r="CL1127" s="59"/>
      <c r="CM1127" s="59"/>
      <c r="CN1127" s="59"/>
    </row>
    <row r="1128" spans="2:92" s="10" customFormat="1" ht="15" x14ac:dyDescent="0.25">
      <c r="B1128" s="58">
        <v>43783</v>
      </c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>
        <v>15.21</v>
      </c>
      <c r="V1128" s="59">
        <v>16.82</v>
      </c>
      <c r="W1128" s="59">
        <v>17.46</v>
      </c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9"/>
      <c r="BX1128" s="59"/>
      <c r="BY1128" s="59"/>
      <c r="BZ1128" s="59"/>
      <c r="CA1128" s="59"/>
      <c r="CB1128" s="59"/>
      <c r="CC1128" s="59"/>
      <c r="CD1128" s="59"/>
      <c r="CE1128" s="59"/>
      <c r="CF1128" s="59">
        <v>16.13</v>
      </c>
      <c r="CG1128" s="59"/>
      <c r="CH1128" s="59">
        <v>17.190000000000001</v>
      </c>
      <c r="CI1128" s="59">
        <v>18.190000000000001</v>
      </c>
      <c r="CJ1128" s="59"/>
      <c r="CK1128" s="59"/>
      <c r="CL1128" s="59"/>
      <c r="CM1128" s="59"/>
      <c r="CN1128" s="59"/>
    </row>
    <row r="1129" spans="2:92" s="10" customFormat="1" ht="15" x14ac:dyDescent="0.25">
      <c r="B1129" s="58">
        <v>43782</v>
      </c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>
        <v>15.23</v>
      </c>
      <c r="V1129" s="59">
        <v>16.850000000000001</v>
      </c>
      <c r="W1129" s="59">
        <v>17.41</v>
      </c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/>
      <c r="BH1129" s="59"/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  <c r="BW1129" s="59"/>
      <c r="BX1129" s="59"/>
      <c r="BY1129" s="59"/>
      <c r="BZ1129" s="59"/>
      <c r="CA1129" s="59"/>
      <c r="CB1129" s="59"/>
      <c r="CC1129" s="59"/>
      <c r="CD1129" s="59"/>
      <c r="CE1129" s="59"/>
      <c r="CF1129" s="59">
        <v>15.98</v>
      </c>
      <c r="CG1129" s="59"/>
      <c r="CH1129" s="59">
        <v>17.04</v>
      </c>
      <c r="CI1129" s="59">
        <v>17.89</v>
      </c>
      <c r="CJ1129" s="59"/>
      <c r="CK1129" s="59"/>
      <c r="CL1129" s="59"/>
      <c r="CM1129" s="59"/>
      <c r="CN1129" s="59"/>
    </row>
    <row r="1130" spans="2:92" s="10" customFormat="1" ht="15" x14ac:dyDescent="0.25">
      <c r="B1130" s="58">
        <v>43781</v>
      </c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>
        <v>15.5</v>
      </c>
      <c r="V1130" s="59">
        <v>16.89</v>
      </c>
      <c r="W1130" s="59">
        <v>17.45</v>
      </c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59"/>
      <c r="AJ1130" s="59"/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59"/>
      <c r="BQ1130" s="59"/>
      <c r="BR1130" s="59"/>
      <c r="BS1130" s="59"/>
      <c r="BT1130" s="59"/>
      <c r="BU1130" s="59"/>
      <c r="BV1130" s="59"/>
      <c r="BW1130" s="59"/>
      <c r="BX1130" s="59"/>
      <c r="BY1130" s="59"/>
      <c r="BZ1130" s="59"/>
      <c r="CA1130" s="59"/>
      <c r="CB1130" s="59"/>
      <c r="CC1130" s="59"/>
      <c r="CD1130" s="59"/>
      <c r="CE1130" s="59"/>
      <c r="CF1130" s="59">
        <v>15.96</v>
      </c>
      <c r="CG1130" s="59"/>
      <c r="CH1130" s="59">
        <v>17.21</v>
      </c>
      <c r="CI1130" s="59">
        <v>17.89</v>
      </c>
      <c r="CJ1130" s="59"/>
      <c r="CK1130" s="59"/>
      <c r="CL1130" s="59"/>
      <c r="CM1130" s="59"/>
      <c r="CN1130" s="59"/>
    </row>
    <row r="1131" spans="2:92" s="10" customFormat="1" ht="15" x14ac:dyDescent="0.25">
      <c r="B1131" s="58">
        <v>43780</v>
      </c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>
        <v>16.18</v>
      </c>
      <c r="V1131" s="59">
        <v>17.13</v>
      </c>
      <c r="W1131" s="59">
        <v>17.649999999999999</v>
      </c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  <c r="BW1131" s="59"/>
      <c r="BX1131" s="59"/>
      <c r="BY1131" s="59"/>
      <c r="BZ1131" s="59"/>
      <c r="CA1131" s="59"/>
      <c r="CB1131" s="59"/>
      <c r="CC1131" s="59"/>
      <c r="CD1131" s="59"/>
      <c r="CE1131" s="59"/>
      <c r="CF1131" s="59">
        <v>16.27</v>
      </c>
      <c r="CG1131" s="59"/>
      <c r="CH1131" s="59">
        <v>17.399999999999999</v>
      </c>
      <c r="CI1131" s="59">
        <v>17.89</v>
      </c>
      <c r="CJ1131" s="59"/>
      <c r="CK1131" s="59"/>
      <c r="CL1131" s="59"/>
      <c r="CM1131" s="59"/>
      <c r="CN1131" s="59"/>
    </row>
    <row r="1132" spans="2:92" s="10" customFormat="1" ht="15" x14ac:dyDescent="0.25">
      <c r="B1132" s="58">
        <v>43777</v>
      </c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>
        <v>15.75</v>
      </c>
      <c r="V1132" s="59">
        <v>17.399999999999999</v>
      </c>
      <c r="W1132" s="59">
        <v>17.7</v>
      </c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59"/>
      <c r="AJ1132" s="59"/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  <c r="BB1132" s="59"/>
      <c r="BC1132" s="59"/>
      <c r="BD1132" s="59"/>
      <c r="BE1132" s="59"/>
      <c r="BF1132" s="59"/>
      <c r="BG1132" s="59"/>
      <c r="BH1132" s="59"/>
      <c r="BI1132" s="59"/>
      <c r="BJ1132" s="59"/>
      <c r="BK1132" s="59"/>
      <c r="BL1132" s="59"/>
      <c r="BM1132" s="59"/>
      <c r="BN1132" s="59"/>
      <c r="BO1132" s="59"/>
      <c r="BP1132" s="59"/>
      <c r="BQ1132" s="59"/>
      <c r="BR1132" s="59"/>
      <c r="BS1132" s="59"/>
      <c r="BT1132" s="59"/>
      <c r="BU1132" s="59"/>
      <c r="BV1132" s="59"/>
      <c r="BW1132" s="59"/>
      <c r="BX1132" s="59"/>
      <c r="BY1132" s="59"/>
      <c r="BZ1132" s="59"/>
      <c r="CA1132" s="59"/>
      <c r="CB1132" s="59"/>
      <c r="CC1132" s="59"/>
      <c r="CD1132" s="59"/>
      <c r="CE1132" s="59"/>
      <c r="CF1132" s="59">
        <v>16.309999999999999</v>
      </c>
      <c r="CG1132" s="59"/>
      <c r="CH1132" s="59">
        <v>17.510000000000002</v>
      </c>
      <c r="CI1132" s="59">
        <v>18</v>
      </c>
      <c r="CJ1132" s="59"/>
      <c r="CK1132" s="59"/>
      <c r="CL1132" s="59"/>
      <c r="CM1132" s="59"/>
      <c r="CN1132" s="59"/>
    </row>
    <row r="1133" spans="2:92" s="10" customFormat="1" ht="15" x14ac:dyDescent="0.25">
      <c r="B1133" s="58">
        <v>43776</v>
      </c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>
        <v>15.8</v>
      </c>
      <c r="V1133" s="59">
        <v>17.670000000000002</v>
      </c>
      <c r="W1133" s="59">
        <v>18.14</v>
      </c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  <c r="BB1133" s="59"/>
      <c r="BC1133" s="59"/>
      <c r="BD1133" s="59"/>
      <c r="BE1133" s="59"/>
      <c r="BF1133" s="59"/>
      <c r="BG1133" s="59"/>
      <c r="BH1133" s="59"/>
      <c r="BI1133" s="59"/>
      <c r="BJ1133" s="59"/>
      <c r="BK1133" s="59"/>
      <c r="BL1133" s="59"/>
      <c r="BM1133" s="59"/>
      <c r="BN1133" s="59"/>
      <c r="BO1133" s="59"/>
      <c r="BP1133" s="59"/>
      <c r="BQ1133" s="59"/>
      <c r="BR1133" s="59"/>
      <c r="BS1133" s="59"/>
      <c r="BT1133" s="59"/>
      <c r="BU1133" s="59"/>
      <c r="BV1133" s="59"/>
      <c r="BW1133" s="59"/>
      <c r="BX1133" s="59"/>
      <c r="BY1133" s="59"/>
      <c r="BZ1133" s="59"/>
      <c r="CA1133" s="59"/>
      <c r="CB1133" s="59"/>
      <c r="CC1133" s="59"/>
      <c r="CD1133" s="59"/>
      <c r="CE1133" s="59"/>
      <c r="CF1133" s="59">
        <v>16.55</v>
      </c>
      <c r="CG1133" s="59"/>
      <c r="CH1133" s="59">
        <v>17.72</v>
      </c>
      <c r="CI1133" s="59">
        <v>18.21</v>
      </c>
      <c r="CJ1133" s="59"/>
      <c r="CK1133" s="59"/>
      <c r="CL1133" s="59"/>
      <c r="CM1133" s="59"/>
      <c r="CN1133" s="59"/>
    </row>
    <row r="1134" spans="2:92" s="10" customFormat="1" ht="15" x14ac:dyDescent="0.25">
      <c r="B1134" s="58">
        <v>43775</v>
      </c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>
        <v>16.14</v>
      </c>
      <c r="V1134" s="59">
        <v>17.8</v>
      </c>
      <c r="W1134" s="59">
        <v>18.22</v>
      </c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/>
      <c r="AI1134" s="59"/>
      <c r="AJ1134" s="59"/>
      <c r="AK1134" s="59"/>
      <c r="AL1134" s="5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  <c r="BB1134" s="59"/>
      <c r="BC1134" s="59"/>
      <c r="BD1134" s="59"/>
      <c r="BE1134" s="59"/>
      <c r="BF1134" s="59"/>
      <c r="BG1134" s="59"/>
      <c r="BH1134" s="59"/>
      <c r="BI1134" s="59"/>
      <c r="BJ1134" s="59"/>
      <c r="BK1134" s="59"/>
      <c r="BL1134" s="59"/>
      <c r="BM1134" s="59"/>
      <c r="BN1134" s="59"/>
      <c r="BO1134" s="59"/>
      <c r="BP1134" s="59"/>
      <c r="BQ1134" s="59"/>
      <c r="BR1134" s="59"/>
      <c r="BS1134" s="59"/>
      <c r="BT1134" s="59"/>
      <c r="BU1134" s="59"/>
      <c r="BV1134" s="59"/>
      <c r="BW1134" s="59"/>
      <c r="BX1134" s="59"/>
      <c r="BY1134" s="59"/>
      <c r="BZ1134" s="59"/>
      <c r="CA1134" s="59"/>
      <c r="CB1134" s="59"/>
      <c r="CC1134" s="59"/>
      <c r="CD1134" s="59"/>
      <c r="CE1134" s="59"/>
      <c r="CF1134" s="59">
        <v>16.63</v>
      </c>
      <c r="CG1134" s="59"/>
      <c r="CH1134" s="59">
        <v>17.829999999999998</v>
      </c>
      <c r="CI1134" s="59">
        <v>18.32</v>
      </c>
      <c r="CJ1134" s="59"/>
      <c r="CK1134" s="59"/>
      <c r="CL1134" s="59"/>
      <c r="CM1134" s="59"/>
      <c r="CN1134" s="59"/>
    </row>
    <row r="1135" spans="2:92" s="10" customFormat="1" ht="15" x14ac:dyDescent="0.25">
      <c r="B1135" s="58">
        <v>43774</v>
      </c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>
        <v>16.2</v>
      </c>
      <c r="V1135" s="59">
        <v>18.079999999999998</v>
      </c>
      <c r="W1135" s="59">
        <v>18.579999999999998</v>
      </c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59"/>
      <c r="AJ1135" s="59"/>
      <c r="AK1135" s="59"/>
      <c r="AL1135" s="5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  <c r="BB1135" s="59"/>
      <c r="BC1135" s="59"/>
      <c r="BD1135" s="59"/>
      <c r="BE1135" s="59"/>
      <c r="BF1135" s="59"/>
      <c r="BG1135" s="59"/>
      <c r="BH1135" s="59"/>
      <c r="BI1135" s="59"/>
      <c r="BJ1135" s="59"/>
      <c r="BK1135" s="59"/>
      <c r="BL1135" s="59"/>
      <c r="BM1135" s="59"/>
      <c r="BN1135" s="59"/>
      <c r="BO1135" s="59"/>
      <c r="BP1135" s="59"/>
      <c r="BQ1135" s="59"/>
      <c r="BR1135" s="59"/>
      <c r="BS1135" s="59"/>
      <c r="BT1135" s="59"/>
      <c r="BU1135" s="59"/>
      <c r="BV1135" s="59"/>
      <c r="BW1135" s="59"/>
      <c r="BX1135" s="59"/>
      <c r="BY1135" s="59"/>
      <c r="BZ1135" s="59"/>
      <c r="CA1135" s="59"/>
      <c r="CB1135" s="59"/>
      <c r="CC1135" s="59"/>
      <c r="CD1135" s="59"/>
      <c r="CE1135" s="59"/>
      <c r="CF1135" s="59">
        <v>17.07</v>
      </c>
      <c r="CG1135" s="59"/>
      <c r="CH1135" s="59">
        <v>18.239999999999998</v>
      </c>
      <c r="CI1135" s="59">
        <v>18.73</v>
      </c>
      <c r="CJ1135" s="59"/>
      <c r="CK1135" s="59"/>
      <c r="CL1135" s="59"/>
      <c r="CM1135" s="59"/>
      <c r="CN1135" s="59"/>
    </row>
    <row r="1136" spans="2:92" s="10" customFormat="1" ht="15" x14ac:dyDescent="0.25">
      <c r="B1136" s="58">
        <v>43773</v>
      </c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>
        <v>15.92</v>
      </c>
      <c r="V1136" s="59">
        <v>18.13</v>
      </c>
      <c r="W1136" s="59">
        <v>18.559999999999999</v>
      </c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/>
      <c r="AI1136" s="59"/>
      <c r="AJ1136" s="59"/>
      <c r="AK1136" s="59"/>
      <c r="AL1136" s="5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  <c r="BB1136" s="59"/>
      <c r="BC1136" s="59"/>
      <c r="BD1136" s="59"/>
      <c r="BE1136" s="59"/>
      <c r="BF1136" s="59"/>
      <c r="BG1136" s="59"/>
      <c r="BH1136" s="59"/>
      <c r="BI1136" s="59"/>
      <c r="BJ1136" s="59"/>
      <c r="BK1136" s="59"/>
      <c r="BL1136" s="59"/>
      <c r="BM1136" s="59"/>
      <c r="BN1136" s="59"/>
      <c r="BO1136" s="59"/>
      <c r="BP1136" s="59"/>
      <c r="BQ1136" s="59"/>
      <c r="BR1136" s="59"/>
      <c r="BS1136" s="59"/>
      <c r="BT1136" s="59"/>
      <c r="BU1136" s="59"/>
      <c r="BV1136" s="59"/>
      <c r="BW1136" s="59"/>
      <c r="BX1136" s="59"/>
      <c r="BY1136" s="59"/>
      <c r="BZ1136" s="59"/>
      <c r="CA1136" s="59"/>
      <c r="CB1136" s="59"/>
      <c r="CC1136" s="59"/>
      <c r="CD1136" s="59"/>
      <c r="CE1136" s="59"/>
      <c r="CF1136" s="59">
        <v>17.260000000000002</v>
      </c>
      <c r="CG1136" s="59"/>
      <c r="CH1136" s="59">
        <v>18.32</v>
      </c>
      <c r="CI1136" s="59">
        <v>18.809999999999999</v>
      </c>
      <c r="CJ1136" s="59"/>
      <c r="CK1136" s="59"/>
      <c r="CL1136" s="59"/>
      <c r="CM1136" s="59"/>
      <c r="CN1136" s="59"/>
    </row>
    <row r="1137" spans="2:92" s="10" customFormat="1" ht="15" x14ac:dyDescent="0.25">
      <c r="B1137" s="58">
        <v>43770</v>
      </c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>
        <v>16.149999999999999</v>
      </c>
      <c r="V1137" s="59">
        <v>18.25</v>
      </c>
      <c r="W1137" s="59">
        <v>18.07</v>
      </c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59"/>
      <c r="AJ1137" s="59"/>
      <c r="AK1137" s="59"/>
      <c r="AL1137" s="59"/>
      <c r="AM1137" s="59"/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  <c r="BB1137" s="59"/>
      <c r="BC1137" s="59"/>
      <c r="BD1137" s="59"/>
      <c r="BE1137" s="59"/>
      <c r="BF1137" s="59"/>
      <c r="BG1137" s="59"/>
      <c r="BH1137" s="59"/>
      <c r="BI1137" s="59"/>
      <c r="BJ1137" s="59"/>
      <c r="BK1137" s="59"/>
      <c r="BL1137" s="59"/>
      <c r="BM1137" s="59"/>
      <c r="BN1137" s="59"/>
      <c r="BO1137" s="59"/>
      <c r="BP1137" s="59"/>
      <c r="BQ1137" s="59"/>
      <c r="BR1137" s="59"/>
      <c r="BS1137" s="59"/>
      <c r="BT1137" s="59"/>
      <c r="BU1137" s="59"/>
      <c r="BV1137" s="59"/>
      <c r="BW1137" s="59"/>
      <c r="BX1137" s="59"/>
      <c r="BY1137" s="59"/>
      <c r="BZ1137" s="59"/>
      <c r="CA1137" s="59"/>
      <c r="CB1137" s="59"/>
      <c r="CC1137" s="59"/>
      <c r="CD1137" s="59"/>
      <c r="CE1137" s="59"/>
      <c r="CF1137" s="59">
        <v>16.7</v>
      </c>
      <c r="CG1137" s="59"/>
      <c r="CH1137" s="59">
        <v>17.79</v>
      </c>
      <c r="CI1137" s="59">
        <v>18.28</v>
      </c>
      <c r="CJ1137" s="59"/>
      <c r="CK1137" s="59"/>
      <c r="CL1137" s="59"/>
      <c r="CM1137" s="59"/>
      <c r="CN1137" s="59"/>
    </row>
    <row r="1138" spans="2:92" s="10" customFormat="1" ht="15" x14ac:dyDescent="0.25">
      <c r="B1138" s="58">
        <v>43769</v>
      </c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>
        <v>13.41</v>
      </c>
      <c r="U1138" s="59">
        <v>16.29</v>
      </c>
      <c r="V1138" s="59">
        <v>18.2</v>
      </c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  <c r="BB1138" s="59"/>
      <c r="BC1138" s="59"/>
      <c r="BD1138" s="59"/>
      <c r="BE1138" s="59"/>
      <c r="BF1138" s="59"/>
      <c r="BG1138" s="59"/>
      <c r="BH1138" s="59"/>
      <c r="BI1138" s="59"/>
      <c r="BJ1138" s="59"/>
      <c r="BK1138" s="59"/>
      <c r="BL1138" s="59"/>
      <c r="BM1138" s="59"/>
      <c r="BN1138" s="59"/>
      <c r="BO1138" s="59"/>
      <c r="BP1138" s="59"/>
      <c r="BQ1138" s="59"/>
      <c r="BR1138" s="59"/>
      <c r="BS1138" s="59"/>
      <c r="BT1138" s="59"/>
      <c r="BU1138" s="59"/>
      <c r="BV1138" s="59"/>
      <c r="BW1138" s="59"/>
      <c r="BX1138" s="59"/>
      <c r="BY1138" s="59"/>
      <c r="BZ1138" s="59"/>
      <c r="CA1138" s="59"/>
      <c r="CB1138" s="59"/>
      <c r="CC1138" s="59"/>
      <c r="CD1138" s="59"/>
      <c r="CE1138" s="59"/>
      <c r="CF1138" s="59">
        <v>16.72</v>
      </c>
      <c r="CG1138" s="59"/>
      <c r="CH1138" s="59">
        <v>17.84</v>
      </c>
      <c r="CI1138" s="59">
        <v>18.329999999999998</v>
      </c>
      <c r="CJ1138" s="59"/>
      <c r="CK1138" s="59"/>
      <c r="CL1138" s="59"/>
      <c r="CM1138" s="59"/>
      <c r="CN1138" s="59"/>
    </row>
    <row r="1139" spans="2:92" s="10" customFormat="1" ht="15" x14ac:dyDescent="0.25">
      <c r="B1139" s="58">
        <v>43768</v>
      </c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>
        <v>14.29</v>
      </c>
      <c r="U1139" s="59">
        <v>16.41</v>
      </c>
      <c r="V1139" s="59">
        <v>17.98</v>
      </c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59"/>
      <c r="AJ1139" s="59"/>
      <c r="AK1139" s="59"/>
      <c r="AL1139" s="5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  <c r="BB1139" s="59"/>
      <c r="BC1139" s="59"/>
      <c r="BD1139" s="59"/>
      <c r="BE1139" s="59"/>
      <c r="BF1139" s="59"/>
      <c r="BG1139" s="59"/>
      <c r="BH1139" s="59"/>
      <c r="BI1139" s="59"/>
      <c r="BJ1139" s="59"/>
      <c r="BK1139" s="59"/>
      <c r="BL1139" s="59"/>
      <c r="BM1139" s="59"/>
      <c r="BN1139" s="59"/>
      <c r="BO1139" s="59"/>
      <c r="BP1139" s="59"/>
      <c r="BQ1139" s="59"/>
      <c r="BR1139" s="59"/>
      <c r="BS1139" s="59"/>
      <c r="BT1139" s="59"/>
      <c r="BU1139" s="59"/>
      <c r="BV1139" s="59"/>
      <c r="BW1139" s="59"/>
      <c r="BX1139" s="59"/>
      <c r="BY1139" s="59"/>
      <c r="BZ1139" s="59"/>
      <c r="CA1139" s="59"/>
      <c r="CB1139" s="59"/>
      <c r="CC1139" s="59"/>
      <c r="CD1139" s="59"/>
      <c r="CE1139" s="59"/>
      <c r="CF1139" s="59">
        <v>16.62</v>
      </c>
      <c r="CG1139" s="59"/>
      <c r="CH1139" s="59">
        <v>18.12</v>
      </c>
      <c r="CI1139" s="59">
        <v>18.61</v>
      </c>
      <c r="CJ1139" s="59"/>
      <c r="CK1139" s="59"/>
      <c r="CL1139" s="59"/>
      <c r="CM1139" s="59"/>
      <c r="CN1139" s="59"/>
    </row>
    <row r="1140" spans="2:92" s="10" customFormat="1" ht="15" x14ac:dyDescent="0.25">
      <c r="B1140" s="58">
        <v>43767</v>
      </c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>
        <v>14.75</v>
      </c>
      <c r="U1140" s="59">
        <v>16.8</v>
      </c>
      <c r="V1140" s="59">
        <v>18.399999999999999</v>
      </c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  <c r="BB1140" s="59"/>
      <c r="BC1140" s="59"/>
      <c r="BD1140" s="59"/>
      <c r="BE1140" s="59"/>
      <c r="BF1140" s="59"/>
      <c r="BG1140" s="59"/>
      <c r="BH1140" s="59"/>
      <c r="BI1140" s="59"/>
      <c r="BJ1140" s="59"/>
      <c r="BK1140" s="59"/>
      <c r="BL1140" s="59"/>
      <c r="BM1140" s="59"/>
      <c r="BN1140" s="59"/>
      <c r="BO1140" s="59"/>
      <c r="BP1140" s="59"/>
      <c r="BQ1140" s="59"/>
      <c r="BR1140" s="59"/>
      <c r="BS1140" s="59"/>
      <c r="BT1140" s="59"/>
      <c r="BU1140" s="59"/>
      <c r="BV1140" s="59"/>
      <c r="BW1140" s="59"/>
      <c r="BX1140" s="59"/>
      <c r="BY1140" s="59"/>
      <c r="BZ1140" s="59"/>
      <c r="CA1140" s="59"/>
      <c r="CB1140" s="59"/>
      <c r="CC1140" s="59"/>
      <c r="CD1140" s="59"/>
      <c r="CE1140" s="59"/>
      <c r="CF1140" s="59">
        <v>16.850000000000001</v>
      </c>
      <c r="CG1140" s="59"/>
      <c r="CH1140" s="59">
        <v>17.899999999999999</v>
      </c>
      <c r="CI1140" s="59">
        <v>18.39</v>
      </c>
      <c r="CJ1140" s="59"/>
      <c r="CK1140" s="59"/>
      <c r="CL1140" s="59"/>
      <c r="CM1140" s="59"/>
      <c r="CN1140" s="59"/>
    </row>
    <row r="1141" spans="2:92" s="10" customFormat="1" ht="15" x14ac:dyDescent="0.25">
      <c r="B1141" s="58">
        <v>43766</v>
      </c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>
        <v>15.3</v>
      </c>
      <c r="U1141" s="59">
        <v>17.12</v>
      </c>
      <c r="V1141" s="59">
        <v>18.61</v>
      </c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59"/>
      <c r="AJ1141" s="59"/>
      <c r="AK1141" s="59"/>
      <c r="AL1141" s="5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  <c r="BB1141" s="59"/>
      <c r="BC1141" s="59"/>
      <c r="BD1141" s="59"/>
      <c r="BE1141" s="59"/>
      <c r="BF1141" s="59"/>
      <c r="BG1141" s="59"/>
      <c r="BH1141" s="59"/>
      <c r="BI1141" s="59"/>
      <c r="BJ1141" s="59"/>
      <c r="BK1141" s="59"/>
      <c r="BL1141" s="59"/>
      <c r="BM1141" s="59"/>
      <c r="BN1141" s="59"/>
      <c r="BO1141" s="59"/>
      <c r="BP1141" s="59"/>
      <c r="BQ1141" s="59"/>
      <c r="BR1141" s="59"/>
      <c r="BS1141" s="59"/>
      <c r="BT1141" s="59"/>
      <c r="BU1141" s="59"/>
      <c r="BV1141" s="59"/>
      <c r="BW1141" s="59"/>
      <c r="BX1141" s="59"/>
      <c r="BY1141" s="59"/>
      <c r="BZ1141" s="59"/>
      <c r="CA1141" s="59"/>
      <c r="CB1141" s="59"/>
      <c r="CC1141" s="59"/>
      <c r="CD1141" s="59"/>
      <c r="CE1141" s="59"/>
      <c r="CF1141" s="59">
        <v>16.940000000000001</v>
      </c>
      <c r="CG1141" s="59"/>
      <c r="CH1141" s="59">
        <v>18</v>
      </c>
      <c r="CI1141" s="59">
        <v>18.489999999999998</v>
      </c>
      <c r="CJ1141" s="59"/>
      <c r="CK1141" s="59"/>
      <c r="CL1141" s="59"/>
      <c r="CM1141" s="59"/>
      <c r="CN1141" s="59"/>
    </row>
    <row r="1142" spans="2:92" s="10" customFormat="1" ht="15" x14ac:dyDescent="0.25">
      <c r="B1142" s="58">
        <v>43763</v>
      </c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>
        <v>16.100000000000001</v>
      </c>
      <c r="U1142" s="59">
        <v>17.489999999999998</v>
      </c>
      <c r="V1142" s="59">
        <v>18.89</v>
      </c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59"/>
      <c r="AJ1142" s="59"/>
      <c r="AK1142" s="59"/>
      <c r="AL1142" s="5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  <c r="BB1142" s="59"/>
      <c r="BC1142" s="59"/>
      <c r="BD1142" s="59"/>
      <c r="BE1142" s="59"/>
      <c r="BF1142" s="59"/>
      <c r="BG1142" s="59"/>
      <c r="BH1142" s="59"/>
      <c r="BI1142" s="59"/>
      <c r="BJ1142" s="59"/>
      <c r="BK1142" s="59"/>
      <c r="BL1142" s="59"/>
      <c r="BM1142" s="59"/>
      <c r="BN1142" s="59"/>
      <c r="BO1142" s="59"/>
      <c r="BP1142" s="59"/>
      <c r="BQ1142" s="59"/>
      <c r="BR1142" s="59"/>
      <c r="BS1142" s="59"/>
      <c r="BT1142" s="59"/>
      <c r="BU1142" s="59"/>
      <c r="BV1142" s="59"/>
      <c r="BW1142" s="59"/>
      <c r="BX1142" s="59"/>
      <c r="BY1142" s="59"/>
      <c r="BZ1142" s="59"/>
      <c r="CA1142" s="59"/>
      <c r="CB1142" s="59"/>
      <c r="CC1142" s="59"/>
      <c r="CD1142" s="59"/>
      <c r="CE1142" s="59"/>
      <c r="CF1142" s="59">
        <v>17.22</v>
      </c>
      <c r="CG1142" s="59"/>
      <c r="CH1142" s="59">
        <v>18.3</v>
      </c>
      <c r="CI1142" s="59">
        <v>18.79</v>
      </c>
      <c r="CJ1142" s="59"/>
      <c r="CK1142" s="59"/>
      <c r="CL1142" s="59"/>
      <c r="CM1142" s="59"/>
      <c r="CN1142" s="59"/>
    </row>
    <row r="1143" spans="2:92" s="10" customFormat="1" ht="15" x14ac:dyDescent="0.25">
      <c r="B1143" s="58">
        <v>43762</v>
      </c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>
        <v>16.309999999999999</v>
      </c>
      <c r="U1143" s="59">
        <v>17.8</v>
      </c>
      <c r="V1143" s="59">
        <v>18.97</v>
      </c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/>
      <c r="AH1143" s="59"/>
      <c r="AI1143" s="59"/>
      <c r="AJ1143" s="59"/>
      <c r="AK1143" s="59"/>
      <c r="AL1143" s="5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  <c r="BB1143" s="59"/>
      <c r="BC1143" s="59"/>
      <c r="BD1143" s="59"/>
      <c r="BE1143" s="59"/>
      <c r="BF1143" s="59"/>
      <c r="BG1143" s="59"/>
      <c r="BH1143" s="59"/>
      <c r="BI1143" s="59"/>
      <c r="BJ1143" s="59"/>
      <c r="BK1143" s="59"/>
      <c r="BL1143" s="59"/>
      <c r="BM1143" s="59"/>
      <c r="BN1143" s="59"/>
      <c r="BO1143" s="59"/>
      <c r="BP1143" s="59"/>
      <c r="BQ1143" s="59"/>
      <c r="BR1143" s="59"/>
      <c r="BS1143" s="59"/>
      <c r="BT1143" s="59"/>
      <c r="BU1143" s="59"/>
      <c r="BV1143" s="59"/>
      <c r="BW1143" s="59"/>
      <c r="BX1143" s="59"/>
      <c r="BY1143" s="59"/>
      <c r="BZ1143" s="59"/>
      <c r="CA1143" s="59"/>
      <c r="CB1143" s="59"/>
      <c r="CC1143" s="59"/>
      <c r="CD1143" s="59"/>
      <c r="CE1143" s="59"/>
      <c r="CF1143" s="59">
        <v>17.45</v>
      </c>
      <c r="CG1143" s="59"/>
      <c r="CH1143" s="59">
        <v>18.54</v>
      </c>
      <c r="CI1143" s="59">
        <v>19.03</v>
      </c>
      <c r="CJ1143" s="59"/>
      <c r="CK1143" s="59"/>
      <c r="CL1143" s="59"/>
      <c r="CM1143" s="59"/>
      <c r="CN1143" s="59"/>
    </row>
    <row r="1144" spans="2:92" s="10" customFormat="1" ht="15" x14ac:dyDescent="0.25">
      <c r="B1144" s="58">
        <v>43761</v>
      </c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>
        <v>16.309999999999999</v>
      </c>
      <c r="U1144" s="59">
        <v>17.66</v>
      </c>
      <c r="V1144" s="59">
        <v>18.91</v>
      </c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59"/>
      <c r="AJ1144" s="59"/>
      <c r="AK1144" s="59"/>
      <c r="AL1144" s="5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  <c r="BB1144" s="59"/>
      <c r="BC1144" s="59"/>
      <c r="BD1144" s="59"/>
      <c r="BE1144" s="59"/>
      <c r="BF1144" s="59"/>
      <c r="BG1144" s="59"/>
      <c r="BH1144" s="59"/>
      <c r="BI1144" s="59"/>
      <c r="BJ1144" s="59"/>
      <c r="BK1144" s="59"/>
      <c r="BL1144" s="59"/>
      <c r="BM1144" s="59"/>
      <c r="BN1144" s="59"/>
      <c r="BO1144" s="59"/>
      <c r="BP1144" s="59"/>
      <c r="BQ1144" s="59"/>
      <c r="BR1144" s="59"/>
      <c r="BS1144" s="59"/>
      <c r="BT1144" s="59"/>
      <c r="BU1144" s="59"/>
      <c r="BV1144" s="59"/>
      <c r="BW1144" s="59"/>
      <c r="BX1144" s="59"/>
      <c r="BY1144" s="59"/>
      <c r="BZ1144" s="59"/>
      <c r="CA1144" s="59"/>
      <c r="CB1144" s="59"/>
      <c r="CC1144" s="59"/>
      <c r="CD1144" s="59"/>
      <c r="CE1144" s="59"/>
      <c r="CF1144" s="59">
        <v>17.36</v>
      </c>
      <c r="CG1144" s="59"/>
      <c r="CH1144" s="59">
        <v>18.399999999999999</v>
      </c>
      <c r="CI1144" s="59">
        <v>18.89</v>
      </c>
      <c r="CJ1144" s="59"/>
      <c r="CK1144" s="59"/>
      <c r="CL1144" s="59"/>
      <c r="CM1144" s="59"/>
      <c r="CN1144" s="59"/>
    </row>
    <row r="1145" spans="2:92" s="10" customFormat="1" ht="15" x14ac:dyDescent="0.25">
      <c r="B1145" s="58">
        <v>43760</v>
      </c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>
        <v>16.68</v>
      </c>
      <c r="U1145" s="59">
        <v>18.02</v>
      </c>
      <c r="V1145" s="59">
        <v>19.329999999999998</v>
      </c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/>
      <c r="AH1145" s="59"/>
      <c r="AI1145" s="59"/>
      <c r="AJ1145" s="59"/>
      <c r="AK1145" s="59"/>
      <c r="AL1145" s="5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  <c r="BB1145" s="59"/>
      <c r="BC1145" s="59"/>
      <c r="BD1145" s="59"/>
      <c r="BE1145" s="59"/>
      <c r="BF1145" s="59"/>
      <c r="BG1145" s="59"/>
      <c r="BH1145" s="59"/>
      <c r="BI1145" s="59"/>
      <c r="BJ1145" s="59"/>
      <c r="BK1145" s="59"/>
      <c r="BL1145" s="59"/>
      <c r="BM1145" s="59"/>
      <c r="BN1145" s="59"/>
      <c r="BO1145" s="59"/>
      <c r="BP1145" s="59"/>
      <c r="BQ1145" s="59"/>
      <c r="BR1145" s="59"/>
      <c r="BS1145" s="59"/>
      <c r="BT1145" s="59"/>
      <c r="BU1145" s="59"/>
      <c r="BV1145" s="59"/>
      <c r="BW1145" s="59"/>
      <c r="BX1145" s="59"/>
      <c r="BY1145" s="59"/>
      <c r="BZ1145" s="59"/>
      <c r="CA1145" s="59"/>
      <c r="CB1145" s="59"/>
      <c r="CC1145" s="59"/>
      <c r="CD1145" s="59"/>
      <c r="CE1145" s="59"/>
      <c r="CF1145" s="59">
        <v>17.48</v>
      </c>
      <c r="CG1145" s="59"/>
      <c r="CH1145" s="59">
        <v>18.53</v>
      </c>
      <c r="CI1145" s="59">
        <v>18.920000000000002</v>
      </c>
      <c r="CJ1145" s="59"/>
      <c r="CK1145" s="59"/>
      <c r="CL1145" s="59"/>
      <c r="CM1145" s="59"/>
      <c r="CN1145" s="59"/>
    </row>
    <row r="1146" spans="2:92" s="10" customFormat="1" ht="15" x14ac:dyDescent="0.25">
      <c r="B1146" s="58">
        <v>43759</v>
      </c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>
        <v>16.88</v>
      </c>
      <c r="U1146" s="59">
        <v>18.21</v>
      </c>
      <c r="V1146" s="59">
        <v>19.46</v>
      </c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59"/>
      <c r="AJ1146" s="59"/>
      <c r="AK1146" s="59"/>
      <c r="AL1146" s="5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  <c r="BB1146" s="59"/>
      <c r="BC1146" s="59"/>
      <c r="BD1146" s="59"/>
      <c r="BE1146" s="59"/>
      <c r="BF1146" s="59"/>
      <c r="BG1146" s="59"/>
      <c r="BH1146" s="59"/>
      <c r="BI1146" s="59"/>
      <c r="BJ1146" s="59"/>
      <c r="BK1146" s="59"/>
      <c r="BL1146" s="59"/>
      <c r="BM1146" s="59"/>
      <c r="BN1146" s="59"/>
      <c r="BO1146" s="59"/>
      <c r="BP1146" s="59"/>
      <c r="BQ1146" s="59"/>
      <c r="BR1146" s="59"/>
      <c r="BS1146" s="59"/>
      <c r="BT1146" s="59"/>
      <c r="BU1146" s="59"/>
      <c r="BV1146" s="59"/>
      <c r="BW1146" s="59"/>
      <c r="BX1146" s="59"/>
      <c r="BY1146" s="59"/>
      <c r="BZ1146" s="59"/>
      <c r="CA1146" s="59"/>
      <c r="CB1146" s="59"/>
      <c r="CC1146" s="59"/>
      <c r="CD1146" s="59"/>
      <c r="CE1146" s="59"/>
      <c r="CF1146" s="59">
        <v>17.66</v>
      </c>
      <c r="CG1146" s="59"/>
      <c r="CH1146" s="59">
        <v>18.940000000000001</v>
      </c>
      <c r="CI1146" s="59">
        <v>19.43</v>
      </c>
      <c r="CJ1146" s="59"/>
      <c r="CK1146" s="59"/>
      <c r="CL1146" s="59"/>
      <c r="CM1146" s="59"/>
      <c r="CN1146" s="59"/>
    </row>
    <row r="1147" spans="2:92" s="10" customFormat="1" ht="15" x14ac:dyDescent="0.25">
      <c r="B1147" s="58">
        <v>43756</v>
      </c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>
        <v>17.11</v>
      </c>
      <c r="U1147" s="59">
        <v>18.899999999999999</v>
      </c>
      <c r="V1147" s="59">
        <v>19.88</v>
      </c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/>
      <c r="AH1147" s="59"/>
      <c r="AI1147" s="59"/>
      <c r="AJ1147" s="59"/>
      <c r="AK1147" s="59"/>
      <c r="AL1147" s="5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  <c r="BB1147" s="59"/>
      <c r="BC1147" s="59"/>
      <c r="BD1147" s="59"/>
      <c r="BE1147" s="59"/>
      <c r="BF1147" s="59"/>
      <c r="BG1147" s="59"/>
      <c r="BH1147" s="59"/>
      <c r="BI1147" s="59"/>
      <c r="BJ1147" s="59"/>
      <c r="BK1147" s="59"/>
      <c r="BL1147" s="59"/>
      <c r="BM1147" s="59"/>
      <c r="BN1147" s="59"/>
      <c r="BO1147" s="59"/>
      <c r="BP1147" s="59"/>
      <c r="BQ1147" s="59"/>
      <c r="BR1147" s="59"/>
      <c r="BS1147" s="59"/>
      <c r="BT1147" s="59"/>
      <c r="BU1147" s="59"/>
      <c r="BV1147" s="59"/>
      <c r="BW1147" s="59"/>
      <c r="BX1147" s="59"/>
      <c r="BY1147" s="59"/>
      <c r="BZ1147" s="59"/>
      <c r="CA1147" s="59"/>
      <c r="CB1147" s="59"/>
      <c r="CC1147" s="59"/>
      <c r="CD1147" s="59"/>
      <c r="CE1147" s="59"/>
      <c r="CF1147" s="59">
        <v>17.84</v>
      </c>
      <c r="CG1147" s="59"/>
      <c r="CH1147" s="59">
        <v>18.91</v>
      </c>
      <c r="CI1147" s="59">
        <v>19.63</v>
      </c>
      <c r="CJ1147" s="59"/>
      <c r="CK1147" s="59"/>
      <c r="CL1147" s="59"/>
      <c r="CM1147" s="59"/>
      <c r="CN1147" s="59"/>
    </row>
    <row r="1148" spans="2:92" s="10" customFormat="1" ht="15" x14ac:dyDescent="0.25">
      <c r="B1148" s="58">
        <v>43755</v>
      </c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>
        <v>16.8</v>
      </c>
      <c r="U1148" s="59">
        <v>18.78</v>
      </c>
      <c r="V1148" s="59">
        <v>20.079999999999998</v>
      </c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/>
      <c r="AH1148" s="59"/>
      <c r="AI1148" s="59"/>
      <c r="AJ1148" s="59"/>
      <c r="AK1148" s="59"/>
      <c r="AL1148" s="59"/>
      <c r="AM1148" s="59"/>
      <c r="AN1148" s="59"/>
      <c r="AO1148" s="59"/>
      <c r="AP1148" s="59"/>
      <c r="AQ1148" s="59"/>
      <c r="AR1148" s="59"/>
      <c r="AS1148" s="59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  <c r="BW1148" s="59"/>
      <c r="BX1148" s="59"/>
      <c r="BY1148" s="59"/>
      <c r="BZ1148" s="59"/>
      <c r="CA1148" s="59"/>
      <c r="CB1148" s="59"/>
      <c r="CC1148" s="59"/>
      <c r="CD1148" s="59"/>
      <c r="CE1148" s="59"/>
      <c r="CF1148" s="59">
        <v>18.010000000000002</v>
      </c>
      <c r="CG1148" s="59"/>
      <c r="CH1148" s="59">
        <v>19.11</v>
      </c>
      <c r="CI1148" s="59">
        <v>19.63</v>
      </c>
      <c r="CJ1148" s="59"/>
      <c r="CK1148" s="59"/>
      <c r="CL1148" s="59"/>
      <c r="CM1148" s="59"/>
      <c r="CN1148" s="59"/>
    </row>
    <row r="1149" spans="2:92" s="10" customFormat="1" ht="15" x14ac:dyDescent="0.25">
      <c r="B1149" s="58">
        <v>43754</v>
      </c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>
        <v>17.21</v>
      </c>
      <c r="U1149" s="59">
        <v>18.88</v>
      </c>
      <c r="V1149" s="59">
        <v>20.260000000000002</v>
      </c>
      <c r="W1149" s="59"/>
      <c r="X1149" s="59"/>
      <c r="Y1149" s="59"/>
      <c r="Z1149" s="59"/>
      <c r="AA1149" s="59"/>
      <c r="AB1149" s="59"/>
      <c r="AC1149" s="59"/>
      <c r="AD1149" s="59"/>
      <c r="AE1149" s="59"/>
      <c r="AF1149" s="59"/>
      <c r="AG1149" s="59"/>
      <c r="AH1149" s="59"/>
      <c r="AI1149" s="59"/>
      <c r="AJ1149" s="59"/>
      <c r="AK1149" s="59"/>
      <c r="AL1149" s="59"/>
      <c r="AM1149" s="59"/>
      <c r="AN1149" s="59"/>
      <c r="AO1149" s="59"/>
      <c r="AP1149" s="59"/>
      <c r="AQ1149" s="59"/>
      <c r="AR1149" s="59"/>
      <c r="AS1149" s="59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/>
      <c r="BH1149" s="59"/>
      <c r="BI1149" s="59"/>
      <c r="BJ1149" s="59"/>
      <c r="BK1149" s="59"/>
      <c r="BL1149" s="59"/>
      <c r="BM1149" s="59"/>
      <c r="BN1149" s="59"/>
      <c r="BO1149" s="59"/>
      <c r="BP1149" s="59"/>
      <c r="BQ1149" s="59"/>
      <c r="BR1149" s="59"/>
      <c r="BS1149" s="59"/>
      <c r="BT1149" s="59"/>
      <c r="BU1149" s="59"/>
      <c r="BV1149" s="59"/>
      <c r="BW1149" s="59"/>
      <c r="BX1149" s="59"/>
      <c r="BY1149" s="59"/>
      <c r="BZ1149" s="59"/>
      <c r="CA1149" s="59"/>
      <c r="CB1149" s="59"/>
      <c r="CC1149" s="59"/>
      <c r="CD1149" s="59"/>
      <c r="CE1149" s="59"/>
      <c r="CF1149" s="59">
        <v>18.11</v>
      </c>
      <c r="CG1149" s="59"/>
      <c r="CH1149" s="59">
        <v>19.21</v>
      </c>
      <c r="CI1149" s="59">
        <v>19.73</v>
      </c>
      <c r="CJ1149" s="59"/>
      <c r="CK1149" s="59"/>
      <c r="CL1149" s="59"/>
      <c r="CM1149" s="59"/>
      <c r="CN1149" s="59"/>
    </row>
    <row r="1150" spans="2:92" s="10" customFormat="1" ht="15" x14ac:dyDescent="0.25">
      <c r="B1150" s="58">
        <v>43753</v>
      </c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>
        <v>17.18</v>
      </c>
      <c r="U1150" s="59">
        <v>18.89</v>
      </c>
      <c r="V1150" s="59">
        <v>20.25</v>
      </c>
      <c r="W1150" s="59"/>
      <c r="X1150" s="59"/>
      <c r="Y1150" s="59"/>
      <c r="Z1150" s="59"/>
      <c r="AA1150" s="59"/>
      <c r="AB1150" s="59"/>
      <c r="AC1150" s="59"/>
      <c r="AD1150" s="59"/>
      <c r="AE1150" s="59"/>
      <c r="AF1150" s="59"/>
      <c r="AG1150" s="59"/>
      <c r="AH1150" s="59"/>
      <c r="AI1150" s="59"/>
      <c r="AJ1150" s="59"/>
      <c r="AK1150" s="59"/>
      <c r="AL1150" s="59"/>
      <c r="AM1150" s="59"/>
      <c r="AN1150" s="59"/>
      <c r="AO1150" s="59"/>
      <c r="AP1150" s="59"/>
      <c r="AQ1150" s="59"/>
      <c r="AR1150" s="59"/>
      <c r="AS1150" s="59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/>
      <c r="BH1150" s="59"/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  <c r="BW1150" s="59"/>
      <c r="BX1150" s="59"/>
      <c r="BY1150" s="59"/>
      <c r="BZ1150" s="59"/>
      <c r="CA1150" s="59"/>
      <c r="CB1150" s="59"/>
      <c r="CC1150" s="59"/>
      <c r="CD1150" s="59"/>
      <c r="CE1150" s="59"/>
      <c r="CF1150" s="59">
        <v>18.170000000000002</v>
      </c>
      <c r="CG1150" s="59"/>
      <c r="CH1150" s="59">
        <v>19.54</v>
      </c>
      <c r="CI1150" s="59">
        <v>19.899999999999999</v>
      </c>
      <c r="CJ1150" s="59"/>
      <c r="CK1150" s="59"/>
      <c r="CL1150" s="59"/>
      <c r="CM1150" s="59"/>
      <c r="CN1150" s="59"/>
    </row>
    <row r="1151" spans="2:92" s="10" customFormat="1" ht="15" x14ac:dyDescent="0.25">
      <c r="B1151" s="58">
        <v>43752</v>
      </c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>
        <v>17.010000000000002</v>
      </c>
      <c r="U1151" s="59">
        <v>19.100000000000001</v>
      </c>
      <c r="V1151" s="59">
        <v>20.48</v>
      </c>
      <c r="W1151" s="59"/>
      <c r="X1151" s="59"/>
      <c r="Y1151" s="59"/>
      <c r="Z1151" s="59"/>
      <c r="AA1151" s="59"/>
      <c r="AB1151" s="59"/>
      <c r="AC1151" s="59"/>
      <c r="AD1151" s="59"/>
      <c r="AE1151" s="59"/>
      <c r="AF1151" s="59"/>
      <c r="AG1151" s="59"/>
      <c r="AH1151" s="59"/>
      <c r="AI1151" s="59"/>
      <c r="AJ1151" s="59"/>
      <c r="AK1151" s="59"/>
      <c r="AL1151" s="59"/>
      <c r="AM1151" s="59"/>
      <c r="AN1151" s="59"/>
      <c r="AO1151" s="59"/>
      <c r="AP1151" s="59"/>
      <c r="AQ1151" s="59"/>
      <c r="AR1151" s="59"/>
      <c r="AS1151" s="59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/>
      <c r="BH1151" s="59"/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  <c r="BW1151" s="59"/>
      <c r="BX1151" s="59"/>
      <c r="BY1151" s="59"/>
      <c r="BZ1151" s="59"/>
      <c r="CA1151" s="59"/>
      <c r="CB1151" s="59"/>
      <c r="CC1151" s="59"/>
      <c r="CD1151" s="59"/>
      <c r="CE1151" s="59"/>
      <c r="CF1151" s="59">
        <v>18.22</v>
      </c>
      <c r="CG1151" s="59"/>
      <c r="CH1151" s="59">
        <v>19.3</v>
      </c>
      <c r="CI1151" s="59">
        <v>19.850000000000001</v>
      </c>
      <c r="CJ1151" s="59"/>
      <c r="CK1151" s="59"/>
      <c r="CL1151" s="59"/>
      <c r="CM1151" s="59"/>
      <c r="CN1151" s="59"/>
    </row>
    <row r="1152" spans="2:92" s="10" customFormat="1" ht="15" x14ac:dyDescent="0.25">
      <c r="B1152" s="58">
        <v>43749</v>
      </c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>
        <v>17</v>
      </c>
      <c r="U1152" s="59">
        <v>19.09</v>
      </c>
      <c r="V1152" s="59">
        <v>20.64</v>
      </c>
      <c r="W1152" s="59"/>
      <c r="X1152" s="59"/>
      <c r="Y1152" s="59"/>
      <c r="Z1152" s="59"/>
      <c r="AA1152" s="59"/>
      <c r="AB1152" s="59"/>
      <c r="AC1152" s="59"/>
      <c r="AD1152" s="59"/>
      <c r="AE1152" s="59"/>
      <c r="AF1152" s="59"/>
      <c r="AG1152" s="59"/>
      <c r="AH1152" s="59"/>
      <c r="AI1152" s="59"/>
      <c r="AJ1152" s="59"/>
      <c r="AK1152" s="59"/>
      <c r="AL1152" s="59"/>
      <c r="AM1152" s="59"/>
      <c r="AN1152" s="59"/>
      <c r="AO1152" s="59"/>
      <c r="AP1152" s="59"/>
      <c r="AQ1152" s="59"/>
      <c r="AR1152" s="59"/>
      <c r="AS1152" s="59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/>
      <c r="BH1152" s="59"/>
      <c r="BI1152" s="59"/>
      <c r="BJ1152" s="59"/>
      <c r="BK1152" s="59"/>
      <c r="BL1152" s="59"/>
      <c r="BM1152" s="59"/>
      <c r="BN1152" s="59"/>
      <c r="BO1152" s="59"/>
      <c r="BP1152" s="59"/>
      <c r="BQ1152" s="59"/>
      <c r="BR1152" s="59"/>
      <c r="BS1152" s="59"/>
      <c r="BT1152" s="59"/>
      <c r="BU1152" s="59"/>
      <c r="BV1152" s="59"/>
      <c r="BW1152" s="59"/>
      <c r="BX1152" s="59"/>
      <c r="BY1152" s="59"/>
      <c r="BZ1152" s="59"/>
      <c r="CA1152" s="59"/>
      <c r="CB1152" s="59"/>
      <c r="CC1152" s="59"/>
      <c r="CD1152" s="59"/>
      <c r="CE1152" s="59"/>
      <c r="CF1152" s="59">
        <v>18.25</v>
      </c>
      <c r="CG1152" s="59"/>
      <c r="CH1152" s="59">
        <v>19.45</v>
      </c>
      <c r="CI1152" s="59">
        <v>20.05</v>
      </c>
      <c r="CJ1152" s="59"/>
      <c r="CK1152" s="59"/>
      <c r="CL1152" s="59"/>
      <c r="CM1152" s="59"/>
      <c r="CN1152" s="59"/>
    </row>
    <row r="1153" spans="2:92" s="10" customFormat="1" ht="15" x14ac:dyDescent="0.25">
      <c r="B1153" s="58">
        <v>43748</v>
      </c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>
        <v>16.63</v>
      </c>
      <c r="U1153" s="59">
        <v>18.75</v>
      </c>
      <c r="V1153" s="59">
        <v>20.23</v>
      </c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  <c r="AH1153" s="59"/>
      <c r="AI1153" s="59"/>
      <c r="AJ1153" s="59"/>
      <c r="AK1153" s="59"/>
      <c r="AL1153" s="59"/>
      <c r="AM1153" s="59"/>
      <c r="AN1153" s="59"/>
      <c r="AO1153" s="59"/>
      <c r="AP1153" s="59"/>
      <c r="AQ1153" s="59"/>
      <c r="AR1153" s="59"/>
      <c r="AS1153" s="59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/>
      <c r="BH1153" s="59"/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  <c r="BW1153" s="59"/>
      <c r="BX1153" s="59"/>
      <c r="BY1153" s="59"/>
      <c r="BZ1153" s="59"/>
      <c r="CA1153" s="59"/>
      <c r="CB1153" s="59"/>
      <c r="CC1153" s="59"/>
      <c r="CD1153" s="59"/>
      <c r="CE1153" s="59"/>
      <c r="CF1153" s="59">
        <v>17.93</v>
      </c>
      <c r="CG1153" s="59"/>
      <c r="CH1153" s="59">
        <v>19</v>
      </c>
      <c r="CI1153" s="59">
        <v>19.63</v>
      </c>
      <c r="CJ1153" s="59"/>
      <c r="CK1153" s="59"/>
      <c r="CL1153" s="59"/>
      <c r="CM1153" s="59"/>
      <c r="CN1153" s="59"/>
    </row>
    <row r="1154" spans="2:92" s="10" customFormat="1" ht="15" x14ac:dyDescent="0.25">
      <c r="B1154" s="58">
        <v>43747</v>
      </c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>
        <v>16.66</v>
      </c>
      <c r="U1154" s="59">
        <v>18.54</v>
      </c>
      <c r="V1154" s="59">
        <v>19.989999999999998</v>
      </c>
      <c r="W1154" s="59"/>
      <c r="X1154" s="59"/>
      <c r="Y1154" s="59"/>
      <c r="Z1154" s="59"/>
      <c r="AA1154" s="59"/>
      <c r="AB1154" s="59"/>
      <c r="AC1154" s="59"/>
      <c r="AD1154" s="59"/>
      <c r="AE1154" s="59"/>
      <c r="AF1154" s="59"/>
      <c r="AG1154" s="59"/>
      <c r="AH1154" s="59"/>
      <c r="AI1154" s="59"/>
      <c r="AJ1154" s="59"/>
      <c r="AK1154" s="59"/>
      <c r="AL1154" s="59"/>
      <c r="AM1154" s="59"/>
      <c r="AN1154" s="59"/>
      <c r="AO1154" s="59"/>
      <c r="AP1154" s="59"/>
      <c r="AQ1154" s="59"/>
      <c r="AR1154" s="59"/>
      <c r="AS1154" s="59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/>
      <c r="BH1154" s="59"/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  <c r="BW1154" s="59"/>
      <c r="BX1154" s="59"/>
      <c r="BY1154" s="59"/>
      <c r="BZ1154" s="59"/>
      <c r="CA1154" s="59"/>
      <c r="CB1154" s="59"/>
      <c r="CC1154" s="59"/>
      <c r="CD1154" s="59"/>
      <c r="CE1154" s="59"/>
      <c r="CF1154" s="59">
        <v>17.8</v>
      </c>
      <c r="CG1154" s="59"/>
      <c r="CH1154" s="59">
        <v>19.010000000000002</v>
      </c>
      <c r="CI1154" s="59">
        <v>19.489999999999998</v>
      </c>
      <c r="CJ1154" s="59"/>
      <c r="CK1154" s="59"/>
      <c r="CL1154" s="59"/>
      <c r="CM1154" s="59"/>
      <c r="CN1154" s="59"/>
    </row>
    <row r="1155" spans="2:92" s="10" customFormat="1" ht="15" x14ac:dyDescent="0.25">
      <c r="B1155" s="58">
        <v>43746</v>
      </c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>
        <v>16.600000000000001</v>
      </c>
      <c r="U1155" s="59">
        <v>18.399999999999999</v>
      </c>
      <c r="V1155" s="59">
        <v>19.97</v>
      </c>
      <c r="W1155" s="59"/>
      <c r="X1155" s="59"/>
      <c r="Y1155" s="59"/>
      <c r="Z1155" s="59"/>
      <c r="AA1155" s="59"/>
      <c r="AB1155" s="59"/>
      <c r="AC1155" s="59"/>
      <c r="AD1155" s="59"/>
      <c r="AE1155" s="59"/>
      <c r="AF1155" s="59"/>
      <c r="AG1155" s="59"/>
      <c r="AH1155" s="59"/>
      <c r="AI1155" s="59"/>
      <c r="AJ1155" s="59"/>
      <c r="AK1155" s="59"/>
      <c r="AL1155" s="59"/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/>
      <c r="BH1155" s="59"/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  <c r="BW1155" s="59"/>
      <c r="BX1155" s="59"/>
      <c r="BY1155" s="59"/>
      <c r="BZ1155" s="59"/>
      <c r="CA1155" s="59"/>
      <c r="CB1155" s="59"/>
      <c r="CC1155" s="59"/>
      <c r="CD1155" s="59"/>
      <c r="CE1155" s="59"/>
      <c r="CF1155" s="59">
        <v>17.82</v>
      </c>
      <c r="CG1155" s="59"/>
      <c r="CH1155" s="59">
        <v>18.899999999999999</v>
      </c>
      <c r="CI1155" s="59">
        <v>19.54</v>
      </c>
      <c r="CJ1155" s="59"/>
      <c r="CK1155" s="59"/>
      <c r="CL1155" s="59"/>
      <c r="CM1155" s="59"/>
      <c r="CN1155" s="59"/>
    </row>
    <row r="1156" spans="2:92" s="10" customFormat="1" ht="15" x14ac:dyDescent="0.25">
      <c r="B1156" s="58">
        <v>43745</v>
      </c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>
        <v>16.3</v>
      </c>
      <c r="U1156" s="59">
        <v>18.37</v>
      </c>
      <c r="V1156" s="59">
        <v>19.989999999999998</v>
      </c>
      <c r="W1156" s="59"/>
      <c r="X1156" s="59"/>
      <c r="Y1156" s="59"/>
      <c r="Z1156" s="59"/>
      <c r="AA1156" s="59"/>
      <c r="AB1156" s="59"/>
      <c r="AC1156" s="59"/>
      <c r="AD1156" s="59"/>
      <c r="AE1156" s="59"/>
      <c r="AF1156" s="59"/>
      <c r="AG1156" s="59"/>
      <c r="AH1156" s="59"/>
      <c r="AI1156" s="59"/>
      <c r="AJ1156" s="59"/>
      <c r="AK1156" s="59"/>
      <c r="AL1156" s="59"/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/>
      <c r="BH1156" s="59"/>
      <c r="BI1156" s="59"/>
      <c r="BJ1156" s="59"/>
      <c r="BK1156" s="59"/>
      <c r="BL1156" s="59"/>
      <c r="BM1156" s="59"/>
      <c r="BN1156" s="59"/>
      <c r="BO1156" s="59"/>
      <c r="BP1156" s="59"/>
      <c r="BQ1156" s="59"/>
      <c r="BR1156" s="59"/>
      <c r="BS1156" s="59"/>
      <c r="BT1156" s="59"/>
      <c r="BU1156" s="59"/>
      <c r="BV1156" s="59"/>
      <c r="BW1156" s="59"/>
      <c r="BX1156" s="59"/>
      <c r="BY1156" s="59"/>
      <c r="BZ1156" s="59"/>
      <c r="CA1156" s="59"/>
      <c r="CB1156" s="59"/>
      <c r="CC1156" s="59"/>
      <c r="CD1156" s="59"/>
      <c r="CE1156" s="59"/>
      <c r="CF1156" s="59">
        <v>17.7</v>
      </c>
      <c r="CG1156" s="59"/>
      <c r="CH1156" s="59">
        <v>18.96</v>
      </c>
      <c r="CI1156" s="59">
        <v>19.55</v>
      </c>
      <c r="CJ1156" s="59"/>
      <c r="CK1156" s="59"/>
      <c r="CL1156" s="59"/>
      <c r="CM1156" s="59"/>
      <c r="CN1156" s="59"/>
    </row>
    <row r="1157" spans="2:92" s="10" customFormat="1" ht="15" x14ac:dyDescent="0.25">
      <c r="B1157" s="58">
        <v>43742</v>
      </c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>
        <v>16.600000000000001</v>
      </c>
      <c r="U1157" s="59">
        <v>18.649999999999999</v>
      </c>
      <c r="V1157" s="59">
        <v>20</v>
      </c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/>
      <c r="AH1157" s="59"/>
      <c r="AI1157" s="59"/>
      <c r="AJ1157" s="59"/>
      <c r="AK1157" s="59"/>
      <c r="AL1157" s="59"/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/>
      <c r="BH1157" s="59"/>
      <c r="BI1157" s="59"/>
      <c r="BJ1157" s="59"/>
      <c r="BK1157" s="59"/>
      <c r="BL1157" s="59"/>
      <c r="BM1157" s="59"/>
      <c r="BN1157" s="59"/>
      <c r="BO1157" s="59"/>
      <c r="BP1157" s="59"/>
      <c r="BQ1157" s="59"/>
      <c r="BR1157" s="59"/>
      <c r="BS1157" s="59"/>
      <c r="BT1157" s="59"/>
      <c r="BU1157" s="59"/>
      <c r="BV1157" s="59"/>
      <c r="BW1157" s="59"/>
      <c r="BX1157" s="59"/>
      <c r="BY1157" s="59"/>
      <c r="BZ1157" s="59"/>
      <c r="CA1157" s="59"/>
      <c r="CB1157" s="59"/>
      <c r="CC1157" s="59"/>
      <c r="CD1157" s="59"/>
      <c r="CE1157" s="59"/>
      <c r="CF1157" s="59">
        <v>17.829999999999998</v>
      </c>
      <c r="CG1157" s="59"/>
      <c r="CH1157" s="59">
        <v>19.010000000000002</v>
      </c>
      <c r="CI1157" s="59">
        <v>19.47</v>
      </c>
      <c r="CJ1157" s="59"/>
      <c r="CK1157" s="59"/>
      <c r="CL1157" s="59"/>
      <c r="CM1157" s="59"/>
      <c r="CN1157" s="59"/>
    </row>
    <row r="1158" spans="2:92" s="10" customFormat="1" ht="15" x14ac:dyDescent="0.25">
      <c r="B1158" s="58">
        <v>43741</v>
      </c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>
        <v>16.8</v>
      </c>
      <c r="U1158" s="59">
        <v>18.84</v>
      </c>
      <c r="V1158" s="59">
        <v>20.27</v>
      </c>
      <c r="W1158" s="59"/>
      <c r="X1158" s="59"/>
      <c r="Y1158" s="59"/>
      <c r="Z1158" s="59"/>
      <c r="AA1158" s="59"/>
      <c r="AB1158" s="59"/>
      <c r="AC1158" s="59"/>
      <c r="AD1158" s="59"/>
      <c r="AE1158" s="59"/>
      <c r="AF1158" s="59"/>
      <c r="AG1158" s="59"/>
      <c r="AH1158" s="59"/>
      <c r="AI1158" s="59"/>
      <c r="AJ1158" s="59"/>
      <c r="AK1158" s="59"/>
      <c r="AL1158" s="59"/>
      <c r="AM1158" s="59"/>
      <c r="AN1158" s="59"/>
      <c r="AO1158" s="59"/>
      <c r="AP1158" s="59"/>
      <c r="AQ1158" s="59"/>
      <c r="AR1158" s="59"/>
      <c r="AS1158" s="59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/>
      <c r="BH1158" s="59"/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  <c r="BW1158" s="59"/>
      <c r="BX1158" s="59"/>
      <c r="BY1158" s="59"/>
      <c r="BZ1158" s="59"/>
      <c r="CA1158" s="59"/>
      <c r="CB1158" s="59"/>
      <c r="CC1158" s="59"/>
      <c r="CD1158" s="59"/>
      <c r="CE1158" s="59"/>
      <c r="CF1158" s="59">
        <v>17.73</v>
      </c>
      <c r="CG1158" s="59"/>
      <c r="CH1158" s="59">
        <v>19.13</v>
      </c>
      <c r="CI1158" s="59">
        <v>19.38</v>
      </c>
      <c r="CJ1158" s="59"/>
      <c r="CK1158" s="59"/>
      <c r="CL1158" s="59"/>
      <c r="CM1158" s="59"/>
      <c r="CN1158" s="59"/>
    </row>
    <row r="1159" spans="2:92" s="10" customFormat="1" ht="15" x14ac:dyDescent="0.25">
      <c r="B1159" s="58">
        <v>43740</v>
      </c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>
        <v>17</v>
      </c>
      <c r="U1159" s="59">
        <v>18.79</v>
      </c>
      <c r="V1159" s="59">
        <v>20.25</v>
      </c>
      <c r="W1159" s="59"/>
      <c r="X1159" s="59"/>
      <c r="Y1159" s="59"/>
      <c r="Z1159" s="59"/>
      <c r="AA1159" s="59"/>
      <c r="AB1159" s="59"/>
      <c r="AC1159" s="59"/>
      <c r="AD1159" s="59"/>
      <c r="AE1159" s="59"/>
      <c r="AF1159" s="59"/>
      <c r="AG1159" s="59"/>
      <c r="AH1159" s="59"/>
      <c r="AI1159" s="59"/>
      <c r="AJ1159" s="59"/>
      <c r="AK1159" s="59"/>
      <c r="AL1159" s="59"/>
      <c r="AM1159" s="59"/>
      <c r="AN1159" s="59"/>
      <c r="AO1159" s="59"/>
      <c r="AP1159" s="59"/>
      <c r="AQ1159" s="59"/>
      <c r="AR1159" s="59"/>
      <c r="AS1159" s="59"/>
      <c r="AT1159" s="59"/>
      <c r="AU1159" s="59"/>
      <c r="AV1159" s="59"/>
      <c r="AW1159" s="59"/>
      <c r="AX1159" s="59"/>
      <c r="AY1159" s="59"/>
      <c r="AZ1159" s="59"/>
      <c r="BA1159" s="59"/>
      <c r="BB1159" s="59"/>
      <c r="BC1159" s="59"/>
      <c r="BD1159" s="59"/>
      <c r="BE1159" s="59"/>
      <c r="BF1159" s="59"/>
      <c r="BG1159" s="59"/>
      <c r="BH1159" s="59"/>
      <c r="BI1159" s="59"/>
      <c r="BJ1159" s="59"/>
      <c r="BK1159" s="59"/>
      <c r="BL1159" s="59"/>
      <c r="BM1159" s="59"/>
      <c r="BN1159" s="59"/>
      <c r="BO1159" s="59"/>
      <c r="BP1159" s="59"/>
      <c r="BQ1159" s="59"/>
      <c r="BR1159" s="59"/>
      <c r="BS1159" s="59"/>
      <c r="BT1159" s="59"/>
      <c r="BU1159" s="59"/>
      <c r="BV1159" s="59"/>
      <c r="BW1159" s="59"/>
      <c r="BX1159" s="59"/>
      <c r="BY1159" s="59"/>
      <c r="BZ1159" s="59"/>
      <c r="CA1159" s="59"/>
      <c r="CB1159" s="59"/>
      <c r="CC1159" s="59"/>
      <c r="CD1159" s="59"/>
      <c r="CE1159" s="59"/>
      <c r="CF1159" s="59">
        <v>17.88</v>
      </c>
      <c r="CG1159" s="59"/>
      <c r="CH1159" s="59">
        <v>19.25</v>
      </c>
      <c r="CI1159" s="59">
        <v>19.57</v>
      </c>
      <c r="CJ1159" s="59"/>
      <c r="CK1159" s="59"/>
      <c r="CL1159" s="59"/>
      <c r="CM1159" s="59"/>
      <c r="CN1159" s="59"/>
    </row>
    <row r="1160" spans="2:92" s="10" customFormat="1" ht="15" x14ac:dyDescent="0.25">
      <c r="B1160" s="58">
        <v>43739</v>
      </c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>
        <v>17.18</v>
      </c>
      <c r="U1160" s="59">
        <v>19.350000000000001</v>
      </c>
      <c r="V1160" s="59">
        <v>20.95</v>
      </c>
      <c r="W1160" s="59"/>
      <c r="X1160" s="59"/>
      <c r="Y1160" s="59"/>
      <c r="Z1160" s="59"/>
      <c r="AA1160" s="59"/>
      <c r="AB1160" s="59"/>
      <c r="AC1160" s="59"/>
      <c r="AD1160" s="59"/>
      <c r="AE1160" s="59"/>
      <c r="AF1160" s="59"/>
      <c r="AG1160" s="59"/>
      <c r="AH1160" s="59"/>
      <c r="AI1160" s="59"/>
      <c r="AJ1160" s="59"/>
      <c r="AK1160" s="59"/>
      <c r="AL1160" s="59"/>
      <c r="AM1160" s="59"/>
      <c r="AN1160" s="59"/>
      <c r="AO1160" s="59"/>
      <c r="AP1160" s="59"/>
      <c r="AQ1160" s="59"/>
      <c r="AR1160" s="59"/>
      <c r="AS1160" s="59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  <c r="BW1160" s="59"/>
      <c r="BX1160" s="59"/>
      <c r="BY1160" s="59"/>
      <c r="BZ1160" s="59"/>
      <c r="CA1160" s="59"/>
      <c r="CB1160" s="59"/>
      <c r="CC1160" s="59"/>
      <c r="CD1160" s="59"/>
      <c r="CE1160" s="59"/>
      <c r="CF1160" s="59">
        <v>18.489999999999998</v>
      </c>
      <c r="CG1160" s="59"/>
      <c r="CH1160" s="59">
        <v>19.87</v>
      </c>
      <c r="CI1160" s="59">
        <v>19.850000000000001</v>
      </c>
      <c r="CJ1160" s="59"/>
      <c r="CK1160" s="59"/>
      <c r="CL1160" s="59"/>
      <c r="CM1160" s="59"/>
      <c r="CN1160" s="59"/>
    </row>
    <row r="1161" spans="2:92" s="10" customFormat="1" ht="15" x14ac:dyDescent="0.25">
      <c r="B1161" s="58">
        <v>43738</v>
      </c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>
        <v>14.59</v>
      </c>
      <c r="T1161" s="59">
        <v>17.59</v>
      </c>
      <c r="U1161" s="59">
        <v>19.27</v>
      </c>
      <c r="V1161" s="59"/>
      <c r="W1161" s="59"/>
      <c r="X1161" s="59"/>
      <c r="Y1161" s="59"/>
      <c r="Z1161" s="59"/>
      <c r="AA1161" s="59"/>
      <c r="AB1161" s="59"/>
      <c r="AC1161" s="59"/>
      <c r="AD1161" s="59"/>
      <c r="AE1161" s="59"/>
      <c r="AF1161" s="59"/>
      <c r="AG1161" s="59"/>
      <c r="AH1161" s="59"/>
      <c r="AI1161" s="59"/>
      <c r="AJ1161" s="59"/>
      <c r="AK1161" s="59"/>
      <c r="AL1161" s="59"/>
      <c r="AM1161" s="59"/>
      <c r="AN1161" s="59"/>
      <c r="AO1161" s="59"/>
      <c r="AP1161" s="59"/>
      <c r="AQ1161" s="59"/>
      <c r="AR1161" s="59"/>
      <c r="AS1161" s="59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  <c r="BW1161" s="59"/>
      <c r="BX1161" s="59"/>
      <c r="BY1161" s="59"/>
      <c r="BZ1161" s="59"/>
      <c r="CA1161" s="59"/>
      <c r="CB1161" s="59"/>
      <c r="CC1161" s="59"/>
      <c r="CD1161" s="59"/>
      <c r="CE1161" s="59"/>
      <c r="CF1161" s="59">
        <v>19.09</v>
      </c>
      <c r="CG1161" s="59"/>
      <c r="CH1161" s="59">
        <v>19.63</v>
      </c>
      <c r="CI1161" s="59">
        <v>19.829999999999998</v>
      </c>
      <c r="CJ1161" s="59"/>
      <c r="CK1161" s="59"/>
      <c r="CL1161" s="59"/>
      <c r="CM1161" s="59"/>
      <c r="CN1161" s="59"/>
    </row>
    <row r="1162" spans="2:92" s="10" customFormat="1" ht="15" x14ac:dyDescent="0.25">
      <c r="B1162" s="58">
        <v>43735</v>
      </c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>
        <v>14.04</v>
      </c>
      <c r="T1162" s="59">
        <v>17.77</v>
      </c>
      <c r="U1162" s="59">
        <v>19.45</v>
      </c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/>
      <c r="AF1162" s="59"/>
      <c r="AG1162" s="59"/>
      <c r="AH1162" s="59"/>
      <c r="AI1162" s="59"/>
      <c r="AJ1162" s="59"/>
      <c r="AK1162" s="59"/>
      <c r="AL1162" s="59"/>
      <c r="AM1162" s="59"/>
      <c r="AN1162" s="59"/>
      <c r="AO1162" s="59"/>
      <c r="AP1162" s="59"/>
      <c r="AQ1162" s="59"/>
      <c r="AR1162" s="59"/>
      <c r="AS1162" s="59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/>
      <c r="BH1162" s="59"/>
      <c r="BI1162" s="59"/>
      <c r="BJ1162" s="59"/>
      <c r="BK1162" s="59"/>
      <c r="BL1162" s="59"/>
      <c r="BM1162" s="59"/>
      <c r="BN1162" s="59"/>
      <c r="BO1162" s="59"/>
      <c r="BP1162" s="59"/>
      <c r="BQ1162" s="59"/>
      <c r="BR1162" s="59"/>
      <c r="BS1162" s="59"/>
      <c r="BT1162" s="59"/>
      <c r="BU1162" s="59"/>
      <c r="BV1162" s="59"/>
      <c r="BW1162" s="59"/>
      <c r="BX1162" s="59"/>
      <c r="BY1162" s="59"/>
      <c r="BZ1162" s="59"/>
      <c r="CA1162" s="59"/>
      <c r="CB1162" s="59">
        <v>17.079999999999998</v>
      </c>
      <c r="CC1162" s="59"/>
      <c r="CD1162" s="59"/>
      <c r="CE1162" s="59">
        <v>18.899999999999999</v>
      </c>
      <c r="CF1162" s="59">
        <v>19.09</v>
      </c>
      <c r="CG1162" s="59"/>
      <c r="CH1162" s="59">
        <v>19.63</v>
      </c>
      <c r="CI1162" s="59">
        <v>19.84</v>
      </c>
      <c r="CJ1162" s="59"/>
      <c r="CK1162" s="59"/>
      <c r="CL1162" s="59"/>
      <c r="CM1162" s="59"/>
      <c r="CN1162" s="59"/>
    </row>
    <row r="1163" spans="2:92" s="10" customFormat="1" ht="15" x14ac:dyDescent="0.25">
      <c r="B1163" s="58">
        <v>43734</v>
      </c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>
        <v>13.93</v>
      </c>
      <c r="T1163" s="59">
        <v>17.670000000000002</v>
      </c>
      <c r="U1163" s="59">
        <v>19.54</v>
      </c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/>
      <c r="AF1163" s="59"/>
      <c r="AG1163" s="59"/>
      <c r="AH1163" s="59"/>
      <c r="AI1163" s="59"/>
      <c r="AJ1163" s="59"/>
      <c r="AK1163" s="59"/>
      <c r="AL1163" s="59"/>
      <c r="AM1163" s="59"/>
      <c r="AN1163" s="59"/>
      <c r="AO1163" s="59"/>
      <c r="AP1163" s="59"/>
      <c r="AQ1163" s="59"/>
      <c r="AR1163" s="59"/>
      <c r="AS1163" s="59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/>
      <c r="BH1163" s="59"/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  <c r="BW1163" s="59"/>
      <c r="BX1163" s="59"/>
      <c r="BY1163" s="59"/>
      <c r="BZ1163" s="59"/>
      <c r="CA1163" s="59"/>
      <c r="CB1163" s="59">
        <v>17.04</v>
      </c>
      <c r="CC1163" s="59"/>
      <c r="CD1163" s="59"/>
      <c r="CE1163" s="59">
        <v>18.95</v>
      </c>
      <c r="CF1163" s="59">
        <v>19.27</v>
      </c>
      <c r="CG1163" s="59"/>
      <c r="CH1163" s="59">
        <v>19.899999999999999</v>
      </c>
      <c r="CI1163" s="59">
        <v>19.98</v>
      </c>
      <c r="CJ1163" s="59"/>
      <c r="CK1163" s="59"/>
      <c r="CL1163" s="59"/>
      <c r="CM1163" s="59"/>
      <c r="CN1163" s="59"/>
    </row>
    <row r="1164" spans="2:92" s="10" customFormat="1" ht="15" x14ac:dyDescent="0.25">
      <c r="B1164" s="58">
        <v>43733</v>
      </c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>
        <v>13.64</v>
      </c>
      <c r="T1164" s="59">
        <v>17.649999999999999</v>
      </c>
      <c r="U1164" s="59">
        <v>19.38</v>
      </c>
      <c r="V1164" s="59"/>
      <c r="W1164" s="59"/>
      <c r="X1164" s="59"/>
      <c r="Y1164" s="59"/>
      <c r="Z1164" s="59"/>
      <c r="AA1164" s="59"/>
      <c r="AB1164" s="59"/>
      <c r="AC1164" s="59"/>
      <c r="AD1164" s="59"/>
      <c r="AE1164" s="59"/>
      <c r="AF1164" s="59"/>
      <c r="AG1164" s="59"/>
      <c r="AH1164" s="59"/>
      <c r="AI1164" s="59"/>
      <c r="AJ1164" s="59"/>
      <c r="AK1164" s="59"/>
      <c r="AL1164" s="59"/>
      <c r="AM1164" s="59"/>
      <c r="AN1164" s="59"/>
      <c r="AO1164" s="59"/>
      <c r="AP1164" s="59"/>
      <c r="AQ1164" s="59"/>
      <c r="AR1164" s="59"/>
      <c r="AS1164" s="59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/>
      <c r="BH1164" s="59"/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  <c r="BW1164" s="59"/>
      <c r="BX1164" s="59"/>
      <c r="BY1164" s="59"/>
      <c r="BZ1164" s="59"/>
      <c r="CA1164" s="59"/>
      <c r="CB1164" s="59">
        <v>16.88</v>
      </c>
      <c r="CC1164" s="59"/>
      <c r="CD1164" s="59"/>
      <c r="CE1164" s="59">
        <v>18.760000000000002</v>
      </c>
      <c r="CF1164" s="59">
        <v>19.489999999999998</v>
      </c>
      <c r="CG1164" s="59"/>
      <c r="CH1164" s="59">
        <v>19.690000000000001</v>
      </c>
      <c r="CI1164" s="59">
        <v>19.91</v>
      </c>
      <c r="CJ1164" s="59"/>
      <c r="CK1164" s="59"/>
      <c r="CL1164" s="59"/>
      <c r="CM1164" s="59"/>
      <c r="CN1164" s="59"/>
    </row>
    <row r="1165" spans="2:92" s="10" customFormat="1" ht="15" x14ac:dyDescent="0.25">
      <c r="B1165" s="58">
        <v>43732</v>
      </c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>
        <v>13.92</v>
      </c>
      <c r="T1165" s="59">
        <v>18.02</v>
      </c>
      <c r="U1165" s="59">
        <v>19.87</v>
      </c>
      <c r="V1165" s="59"/>
      <c r="W1165" s="59"/>
      <c r="X1165" s="59"/>
      <c r="Y1165" s="59"/>
      <c r="Z1165" s="59"/>
      <c r="AA1165" s="59"/>
      <c r="AB1165" s="59"/>
      <c r="AC1165" s="59"/>
      <c r="AD1165" s="59"/>
      <c r="AE1165" s="59"/>
      <c r="AF1165" s="59"/>
      <c r="AG1165" s="59"/>
      <c r="AH1165" s="59"/>
      <c r="AI1165" s="59"/>
      <c r="AJ1165" s="59"/>
      <c r="AK1165" s="59"/>
      <c r="AL1165" s="59"/>
      <c r="AM1165" s="59"/>
      <c r="AN1165" s="59"/>
      <c r="AO1165" s="59"/>
      <c r="AP1165" s="59"/>
      <c r="AQ1165" s="59"/>
      <c r="AR1165" s="59"/>
      <c r="AS1165" s="59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59"/>
      <c r="BQ1165" s="59"/>
      <c r="BR1165" s="59"/>
      <c r="BS1165" s="59"/>
      <c r="BT1165" s="59"/>
      <c r="BU1165" s="59"/>
      <c r="BV1165" s="59"/>
      <c r="BW1165" s="59"/>
      <c r="BX1165" s="59"/>
      <c r="BY1165" s="59"/>
      <c r="BZ1165" s="59"/>
      <c r="CA1165" s="59"/>
      <c r="CB1165" s="59">
        <v>17.260000000000002</v>
      </c>
      <c r="CC1165" s="59"/>
      <c r="CD1165" s="59"/>
      <c r="CE1165" s="59">
        <v>19.12</v>
      </c>
      <c r="CF1165" s="59">
        <v>19.68</v>
      </c>
      <c r="CG1165" s="59"/>
      <c r="CH1165" s="59">
        <v>19.989999999999998</v>
      </c>
      <c r="CI1165" s="59">
        <v>20.18</v>
      </c>
      <c r="CJ1165" s="59"/>
      <c r="CK1165" s="59"/>
      <c r="CL1165" s="59"/>
      <c r="CM1165" s="59"/>
      <c r="CN1165" s="59"/>
    </row>
    <row r="1166" spans="2:92" s="10" customFormat="1" ht="15" x14ac:dyDescent="0.25">
      <c r="B1166" s="58">
        <v>43731</v>
      </c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>
        <v>13.77</v>
      </c>
      <c r="T1166" s="59">
        <v>18.21</v>
      </c>
      <c r="U1166" s="59">
        <v>19.89</v>
      </c>
      <c r="V1166" s="59"/>
      <c r="W1166" s="59"/>
      <c r="X1166" s="59"/>
      <c r="Y1166" s="59"/>
      <c r="Z1166" s="59"/>
      <c r="AA1166" s="59"/>
      <c r="AB1166" s="59"/>
      <c r="AC1166" s="59"/>
      <c r="AD1166" s="59"/>
      <c r="AE1166" s="59"/>
      <c r="AF1166" s="59"/>
      <c r="AG1166" s="59"/>
      <c r="AH1166" s="59"/>
      <c r="AI1166" s="59"/>
      <c r="AJ1166" s="59"/>
      <c r="AK1166" s="59"/>
      <c r="AL1166" s="59"/>
      <c r="AM1166" s="59"/>
      <c r="AN1166" s="59"/>
      <c r="AO1166" s="59"/>
      <c r="AP1166" s="59"/>
      <c r="AQ1166" s="59"/>
      <c r="AR1166" s="59"/>
      <c r="AS1166" s="59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/>
      <c r="BH1166" s="59"/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  <c r="BW1166" s="59"/>
      <c r="BX1166" s="59"/>
      <c r="BY1166" s="59"/>
      <c r="BZ1166" s="59"/>
      <c r="CA1166" s="59"/>
      <c r="CB1166" s="59">
        <v>17.28</v>
      </c>
      <c r="CC1166" s="59"/>
      <c r="CD1166" s="59"/>
      <c r="CE1166" s="59">
        <v>19.149999999999999</v>
      </c>
      <c r="CF1166" s="59">
        <v>19.8</v>
      </c>
      <c r="CG1166" s="59"/>
      <c r="CH1166" s="59">
        <v>20.03</v>
      </c>
      <c r="CI1166" s="59">
        <v>20.149999999999999</v>
      </c>
      <c r="CJ1166" s="59"/>
      <c r="CK1166" s="59"/>
      <c r="CL1166" s="59"/>
      <c r="CM1166" s="59"/>
      <c r="CN1166" s="59"/>
    </row>
    <row r="1167" spans="2:92" s="10" customFormat="1" ht="15" x14ac:dyDescent="0.25">
      <c r="B1167" s="58">
        <v>43728</v>
      </c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>
        <v>14.28</v>
      </c>
      <c r="T1167" s="59">
        <v>18.850000000000001</v>
      </c>
      <c r="U1167" s="59">
        <v>19.79</v>
      </c>
      <c r="V1167" s="59"/>
      <c r="W1167" s="59"/>
      <c r="X1167" s="59"/>
      <c r="Y1167" s="59"/>
      <c r="Z1167" s="59"/>
      <c r="AA1167" s="59"/>
      <c r="AB1167" s="59"/>
      <c r="AC1167" s="59"/>
      <c r="AD1167" s="59"/>
      <c r="AE1167" s="59"/>
      <c r="AF1167" s="59"/>
      <c r="AG1167" s="59"/>
      <c r="AH1167" s="59"/>
      <c r="AI1167" s="59"/>
      <c r="AJ1167" s="59"/>
      <c r="AK1167" s="59"/>
      <c r="AL1167" s="59"/>
      <c r="AM1167" s="59"/>
      <c r="AN1167" s="59"/>
      <c r="AO1167" s="59"/>
      <c r="AP1167" s="59"/>
      <c r="AQ1167" s="59"/>
      <c r="AR1167" s="59"/>
      <c r="AS1167" s="59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/>
      <c r="BH1167" s="59"/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  <c r="BW1167" s="59"/>
      <c r="BX1167" s="59"/>
      <c r="BY1167" s="59"/>
      <c r="BZ1167" s="59"/>
      <c r="CA1167" s="59"/>
      <c r="CB1167" s="59">
        <v>17.63</v>
      </c>
      <c r="CC1167" s="59"/>
      <c r="CD1167" s="59"/>
      <c r="CE1167" s="59">
        <v>19.559999999999999</v>
      </c>
      <c r="CF1167" s="59">
        <v>20.09</v>
      </c>
      <c r="CG1167" s="59"/>
      <c r="CH1167" s="59">
        <v>20.3</v>
      </c>
      <c r="CI1167" s="59">
        <v>20.27</v>
      </c>
      <c r="CJ1167" s="59"/>
      <c r="CK1167" s="59"/>
      <c r="CL1167" s="59"/>
      <c r="CM1167" s="59"/>
      <c r="CN1167" s="59"/>
    </row>
    <row r="1168" spans="2:92" s="10" customFormat="1" ht="15" x14ac:dyDescent="0.25">
      <c r="B1168" s="58">
        <v>43727</v>
      </c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>
        <v>14.67</v>
      </c>
      <c r="T1168" s="59">
        <v>18.75</v>
      </c>
      <c r="U1168" s="59">
        <v>20.37</v>
      </c>
      <c r="V1168" s="59"/>
      <c r="W1168" s="59"/>
      <c r="X1168" s="59"/>
      <c r="Y1168" s="59"/>
      <c r="Z1168" s="59"/>
      <c r="AA1168" s="59"/>
      <c r="AB1168" s="59"/>
      <c r="AC1168" s="59"/>
      <c r="AD1168" s="59"/>
      <c r="AE1168" s="59"/>
      <c r="AF1168" s="59"/>
      <c r="AG1168" s="59"/>
      <c r="AH1168" s="59"/>
      <c r="AI1168" s="59"/>
      <c r="AJ1168" s="59"/>
      <c r="AK1168" s="59"/>
      <c r="AL1168" s="59"/>
      <c r="AM1168" s="59"/>
      <c r="AN1168" s="59"/>
      <c r="AO1168" s="59"/>
      <c r="AP1168" s="59"/>
      <c r="AQ1168" s="59"/>
      <c r="AR1168" s="59"/>
      <c r="AS1168" s="59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/>
      <c r="BH1168" s="59"/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  <c r="BW1168" s="59"/>
      <c r="BX1168" s="59"/>
      <c r="BY1168" s="59"/>
      <c r="BZ1168" s="59"/>
      <c r="CA1168" s="59"/>
      <c r="CB1168" s="59">
        <v>17.920000000000002</v>
      </c>
      <c r="CC1168" s="59"/>
      <c r="CD1168" s="59"/>
      <c r="CE1168" s="59">
        <v>19.21</v>
      </c>
      <c r="CF1168" s="59">
        <v>19.73</v>
      </c>
      <c r="CG1168" s="59"/>
      <c r="CH1168" s="59">
        <v>20.45</v>
      </c>
      <c r="CI1168" s="59">
        <v>19.96</v>
      </c>
      <c r="CJ1168" s="59"/>
      <c r="CK1168" s="59"/>
      <c r="CL1168" s="59"/>
      <c r="CM1168" s="59"/>
      <c r="CN1168" s="59"/>
    </row>
    <row r="1169" spans="2:92" s="10" customFormat="1" ht="15" x14ac:dyDescent="0.25">
      <c r="B1169" s="58">
        <v>43726</v>
      </c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>
        <v>14.23</v>
      </c>
      <c r="T1169" s="59">
        <v>18.559999999999999</v>
      </c>
      <c r="U1169" s="59">
        <v>19.32</v>
      </c>
      <c r="V1169" s="59"/>
      <c r="W1169" s="59"/>
      <c r="X1169" s="59"/>
      <c r="Y1169" s="59"/>
      <c r="Z1169" s="59"/>
      <c r="AA1169" s="59"/>
      <c r="AB1169" s="59"/>
      <c r="AC1169" s="59"/>
      <c r="AD1169" s="59"/>
      <c r="AE1169" s="59"/>
      <c r="AF1169" s="59"/>
      <c r="AG1169" s="59"/>
      <c r="AH1169" s="59"/>
      <c r="AI1169" s="59"/>
      <c r="AJ1169" s="59"/>
      <c r="AK1169" s="59"/>
      <c r="AL1169" s="59"/>
      <c r="AM1169" s="59"/>
      <c r="AN1169" s="59"/>
      <c r="AO1169" s="59"/>
      <c r="AP1169" s="59"/>
      <c r="AQ1169" s="59"/>
      <c r="AR1169" s="59"/>
      <c r="AS1169" s="59"/>
      <c r="AT1169" s="59"/>
      <c r="AU1169" s="59"/>
      <c r="AV1169" s="59"/>
      <c r="AW1169" s="59"/>
      <c r="AX1169" s="59"/>
      <c r="AY1169" s="59"/>
      <c r="AZ1169" s="59"/>
      <c r="BA1169" s="59"/>
      <c r="BB1169" s="59"/>
      <c r="BC1169" s="59"/>
      <c r="BD1169" s="59"/>
      <c r="BE1169" s="59"/>
      <c r="BF1169" s="59"/>
      <c r="BG1169" s="59"/>
      <c r="BH1169" s="59"/>
      <c r="BI1169" s="59"/>
      <c r="BJ1169" s="59"/>
      <c r="BK1169" s="59"/>
      <c r="BL1169" s="59"/>
      <c r="BM1169" s="59"/>
      <c r="BN1169" s="59"/>
      <c r="BO1169" s="59"/>
      <c r="BP1169" s="59"/>
      <c r="BQ1169" s="59"/>
      <c r="BR1169" s="59"/>
      <c r="BS1169" s="59"/>
      <c r="BT1169" s="59"/>
      <c r="BU1169" s="59"/>
      <c r="BV1169" s="59"/>
      <c r="BW1169" s="59"/>
      <c r="BX1169" s="59"/>
      <c r="BY1169" s="59"/>
      <c r="BZ1169" s="59"/>
      <c r="CA1169" s="59"/>
      <c r="CB1169" s="59">
        <v>17.36</v>
      </c>
      <c r="CC1169" s="59"/>
      <c r="CD1169" s="59"/>
      <c r="CE1169" s="59">
        <v>18.77</v>
      </c>
      <c r="CF1169" s="59">
        <v>19.850000000000001</v>
      </c>
      <c r="CG1169" s="59"/>
      <c r="CH1169" s="59">
        <v>19.93</v>
      </c>
      <c r="CI1169" s="59">
        <v>19.850000000000001</v>
      </c>
      <c r="CJ1169" s="59"/>
      <c r="CK1169" s="59"/>
      <c r="CL1169" s="59"/>
      <c r="CM1169" s="59"/>
      <c r="CN1169" s="59"/>
    </row>
    <row r="1170" spans="2:92" s="10" customFormat="1" ht="15" x14ac:dyDescent="0.25">
      <c r="B1170" s="58">
        <v>43725</v>
      </c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>
        <v>15.24</v>
      </c>
      <c r="T1170" s="59">
        <v>18.98</v>
      </c>
      <c r="U1170" s="59">
        <v>19.670000000000002</v>
      </c>
      <c r="V1170" s="59"/>
      <c r="W1170" s="59"/>
      <c r="X1170" s="59"/>
      <c r="Y1170" s="59"/>
      <c r="Z1170" s="59"/>
      <c r="AA1170" s="59"/>
      <c r="AB1170" s="59"/>
      <c r="AC1170" s="59"/>
      <c r="AD1170" s="59"/>
      <c r="AE1170" s="59"/>
      <c r="AF1170" s="59"/>
      <c r="AG1170" s="59"/>
      <c r="AH1170" s="59"/>
      <c r="AI1170" s="59"/>
      <c r="AJ1170" s="59"/>
      <c r="AK1170" s="59"/>
      <c r="AL1170" s="59"/>
      <c r="AM1170" s="59"/>
      <c r="AN1170" s="59"/>
      <c r="AO1170" s="59"/>
      <c r="AP1170" s="59"/>
      <c r="AQ1170" s="59"/>
      <c r="AR1170" s="59"/>
      <c r="AS1170" s="59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/>
      <c r="BH1170" s="59"/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  <c r="BW1170" s="59"/>
      <c r="BX1170" s="59"/>
      <c r="BY1170" s="59"/>
      <c r="BZ1170" s="59"/>
      <c r="CA1170" s="59"/>
      <c r="CB1170" s="59">
        <v>17.95</v>
      </c>
      <c r="CC1170" s="59"/>
      <c r="CD1170" s="59"/>
      <c r="CE1170" s="59">
        <v>19.39</v>
      </c>
      <c r="CF1170" s="59">
        <v>20.67</v>
      </c>
      <c r="CG1170" s="59"/>
      <c r="CH1170" s="59">
        <v>20.59</v>
      </c>
      <c r="CI1170" s="59">
        <v>19.96</v>
      </c>
      <c r="CJ1170" s="59"/>
      <c r="CK1170" s="59"/>
      <c r="CL1170" s="59"/>
      <c r="CM1170" s="59"/>
      <c r="CN1170" s="59"/>
    </row>
    <row r="1171" spans="2:92" s="10" customFormat="1" ht="15" x14ac:dyDescent="0.25">
      <c r="B1171" s="58">
        <v>43724</v>
      </c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>
        <v>16</v>
      </c>
      <c r="T1171" s="59">
        <v>20.059999999999999</v>
      </c>
      <c r="U1171" s="59">
        <v>21.53</v>
      </c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  <c r="AH1171" s="59"/>
      <c r="AI1171" s="59"/>
      <c r="AJ1171" s="59"/>
      <c r="AK1171" s="59"/>
      <c r="AL1171" s="59"/>
      <c r="AM1171" s="59"/>
      <c r="AN1171" s="59"/>
      <c r="AO1171" s="59"/>
      <c r="AP1171" s="59"/>
      <c r="AQ1171" s="59"/>
      <c r="AR1171" s="59"/>
      <c r="AS1171" s="59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  <c r="BW1171" s="59"/>
      <c r="BX1171" s="59"/>
      <c r="BY1171" s="59"/>
      <c r="BZ1171" s="59"/>
      <c r="CA1171" s="59"/>
      <c r="CB1171" s="59">
        <v>19.190000000000001</v>
      </c>
      <c r="CC1171" s="59"/>
      <c r="CD1171" s="59"/>
      <c r="CE1171" s="59">
        <v>20.350000000000001</v>
      </c>
      <c r="CF1171" s="59">
        <v>20.7</v>
      </c>
      <c r="CG1171" s="59"/>
      <c r="CH1171" s="59">
        <v>20.55</v>
      </c>
      <c r="CI1171" s="59">
        <v>20.68</v>
      </c>
      <c r="CJ1171" s="59"/>
      <c r="CK1171" s="59"/>
      <c r="CL1171" s="59"/>
      <c r="CM1171" s="59"/>
      <c r="CN1171" s="59"/>
    </row>
    <row r="1172" spans="2:92" s="10" customFormat="1" ht="15" x14ac:dyDescent="0.25">
      <c r="B1172" s="58">
        <v>43721</v>
      </c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>
        <v>16.07</v>
      </c>
      <c r="T1172" s="59">
        <v>18.53</v>
      </c>
      <c r="U1172" s="59">
        <v>19.850000000000001</v>
      </c>
      <c r="V1172" s="59"/>
      <c r="W1172" s="59"/>
      <c r="X1172" s="59"/>
      <c r="Y1172" s="59"/>
      <c r="Z1172" s="59"/>
      <c r="AA1172" s="59"/>
      <c r="AB1172" s="59"/>
      <c r="AC1172" s="59"/>
      <c r="AD1172" s="59"/>
      <c r="AE1172" s="59"/>
      <c r="AF1172" s="59"/>
      <c r="AG1172" s="59"/>
      <c r="AH1172" s="59"/>
      <c r="AI1172" s="59"/>
      <c r="AJ1172" s="59"/>
      <c r="AK1172" s="59"/>
      <c r="AL1172" s="5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/>
      <c r="BH1172" s="59"/>
      <c r="BI1172" s="59"/>
      <c r="BJ1172" s="59"/>
      <c r="BK1172" s="59"/>
      <c r="BL1172" s="59"/>
      <c r="BM1172" s="59"/>
      <c r="BN1172" s="59"/>
      <c r="BO1172" s="59"/>
      <c r="BP1172" s="59"/>
      <c r="BQ1172" s="59"/>
      <c r="BR1172" s="59"/>
      <c r="BS1172" s="59"/>
      <c r="BT1172" s="59"/>
      <c r="BU1172" s="59"/>
      <c r="BV1172" s="59"/>
      <c r="BW1172" s="59"/>
      <c r="BX1172" s="59"/>
      <c r="BY1172" s="59"/>
      <c r="BZ1172" s="59"/>
      <c r="CA1172" s="59"/>
      <c r="CB1172" s="59">
        <v>18.14</v>
      </c>
      <c r="CC1172" s="59"/>
      <c r="CD1172" s="59"/>
      <c r="CE1172" s="59">
        <v>19.29</v>
      </c>
      <c r="CF1172" s="59">
        <v>19.739999999999998</v>
      </c>
      <c r="CG1172" s="59"/>
      <c r="CH1172" s="59">
        <v>19.73</v>
      </c>
      <c r="CI1172" s="59">
        <v>19.5</v>
      </c>
      <c r="CJ1172" s="59"/>
      <c r="CK1172" s="59"/>
      <c r="CL1172" s="59"/>
      <c r="CM1172" s="59"/>
      <c r="CN1172" s="59"/>
    </row>
    <row r="1173" spans="2:92" s="10" customFormat="1" ht="15" x14ac:dyDescent="0.25">
      <c r="B1173" s="58">
        <v>43720</v>
      </c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>
        <v>15.37</v>
      </c>
      <c r="T1173" s="59">
        <v>19</v>
      </c>
      <c r="U1173" s="59">
        <v>20.079999999999998</v>
      </c>
      <c r="V1173" s="59"/>
      <c r="W1173" s="59"/>
      <c r="X1173" s="59"/>
      <c r="Y1173" s="59"/>
      <c r="Z1173" s="59"/>
      <c r="AA1173" s="59"/>
      <c r="AB1173" s="59"/>
      <c r="AC1173" s="59"/>
      <c r="AD1173" s="59"/>
      <c r="AE1173" s="59"/>
      <c r="AF1173" s="59"/>
      <c r="AG1173" s="59"/>
      <c r="AH1173" s="59"/>
      <c r="AI1173" s="59"/>
      <c r="AJ1173" s="59"/>
      <c r="AK1173" s="59"/>
      <c r="AL1173" s="59"/>
      <c r="AM1173" s="59"/>
      <c r="AN1173" s="59"/>
      <c r="AO1173" s="59"/>
      <c r="AP1173" s="59"/>
      <c r="AQ1173" s="59"/>
      <c r="AR1173" s="59"/>
      <c r="AS1173" s="59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  <c r="BW1173" s="59"/>
      <c r="BX1173" s="59"/>
      <c r="BY1173" s="59"/>
      <c r="BZ1173" s="59"/>
      <c r="CA1173" s="59"/>
      <c r="CB1173" s="59">
        <v>18.14</v>
      </c>
      <c r="CC1173" s="59"/>
      <c r="CD1173" s="59"/>
      <c r="CE1173" s="59">
        <v>19.7</v>
      </c>
      <c r="CF1173" s="59">
        <v>19.88</v>
      </c>
      <c r="CG1173" s="59"/>
      <c r="CH1173" s="59">
        <v>19.73</v>
      </c>
      <c r="CI1173" s="59">
        <v>19.93</v>
      </c>
      <c r="CJ1173" s="59"/>
      <c r="CK1173" s="59"/>
      <c r="CL1173" s="59"/>
      <c r="CM1173" s="59"/>
      <c r="CN1173" s="59"/>
    </row>
    <row r="1174" spans="2:92" s="10" customFormat="1" ht="15" x14ac:dyDescent="0.25">
      <c r="B1174" s="58">
        <v>43719</v>
      </c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>
        <v>15.26</v>
      </c>
      <c r="T1174" s="59">
        <v>18.88</v>
      </c>
      <c r="U1174" s="59">
        <v>20.43</v>
      </c>
      <c r="V1174" s="59"/>
      <c r="W1174" s="59"/>
      <c r="X1174" s="59"/>
      <c r="Y1174" s="59"/>
      <c r="Z1174" s="59"/>
      <c r="AA1174" s="59"/>
      <c r="AB1174" s="59"/>
      <c r="AC1174" s="59"/>
      <c r="AD1174" s="59"/>
      <c r="AE1174" s="59"/>
      <c r="AF1174" s="59"/>
      <c r="AG1174" s="59"/>
      <c r="AH1174" s="59"/>
      <c r="AI1174" s="59"/>
      <c r="AJ1174" s="59"/>
      <c r="AK1174" s="59"/>
      <c r="AL1174" s="59"/>
      <c r="AM1174" s="59"/>
      <c r="AN1174" s="59"/>
      <c r="AO1174" s="59"/>
      <c r="AP1174" s="59"/>
      <c r="AQ1174" s="59"/>
      <c r="AR1174" s="59"/>
      <c r="AS1174" s="59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  <c r="BW1174" s="59"/>
      <c r="BX1174" s="59"/>
      <c r="BY1174" s="59"/>
      <c r="BZ1174" s="59"/>
      <c r="CA1174" s="59"/>
      <c r="CB1174" s="59">
        <v>18.18</v>
      </c>
      <c r="CC1174" s="59"/>
      <c r="CD1174" s="59"/>
      <c r="CE1174" s="59">
        <v>19.260000000000002</v>
      </c>
      <c r="CF1174" s="59">
        <v>19.97</v>
      </c>
      <c r="CG1174" s="59"/>
      <c r="CH1174" s="59">
        <v>20</v>
      </c>
      <c r="CI1174" s="59">
        <v>20.21</v>
      </c>
      <c r="CJ1174" s="59"/>
      <c r="CK1174" s="59"/>
      <c r="CL1174" s="59"/>
      <c r="CM1174" s="59"/>
      <c r="CN1174" s="59"/>
    </row>
    <row r="1175" spans="2:92" s="10" customFormat="1" ht="15" x14ac:dyDescent="0.25">
      <c r="B1175" s="58">
        <v>43718</v>
      </c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>
        <v>15.02</v>
      </c>
      <c r="T1175" s="59">
        <v>18.260000000000002</v>
      </c>
      <c r="U1175" s="59">
        <v>20.25</v>
      </c>
      <c r="V1175" s="59"/>
      <c r="W1175" s="59"/>
      <c r="X1175" s="59"/>
      <c r="Y1175" s="59"/>
      <c r="Z1175" s="59"/>
      <c r="AA1175" s="59"/>
      <c r="AB1175" s="59"/>
      <c r="AC1175" s="59"/>
      <c r="AD1175" s="59"/>
      <c r="AE1175" s="59"/>
      <c r="AF1175" s="59"/>
      <c r="AG1175" s="59"/>
      <c r="AH1175" s="59"/>
      <c r="AI1175" s="59"/>
      <c r="AJ1175" s="59"/>
      <c r="AK1175" s="59"/>
      <c r="AL1175" s="59"/>
      <c r="AM1175" s="59"/>
      <c r="AN1175" s="59"/>
      <c r="AO1175" s="59"/>
      <c r="AP1175" s="59"/>
      <c r="AQ1175" s="59"/>
      <c r="AR1175" s="59"/>
      <c r="AS1175" s="59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/>
      <c r="BH1175" s="59"/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  <c r="BW1175" s="59"/>
      <c r="BX1175" s="59"/>
      <c r="BY1175" s="59"/>
      <c r="BZ1175" s="59"/>
      <c r="CA1175" s="59"/>
      <c r="CB1175" s="59">
        <v>17.84</v>
      </c>
      <c r="CC1175" s="59"/>
      <c r="CD1175" s="59"/>
      <c r="CE1175" s="59">
        <v>19.489999999999998</v>
      </c>
      <c r="CF1175" s="59">
        <v>20.010000000000002</v>
      </c>
      <c r="CG1175" s="59"/>
      <c r="CH1175" s="59">
        <v>20.11</v>
      </c>
      <c r="CI1175" s="59">
        <v>20.21</v>
      </c>
      <c r="CJ1175" s="59"/>
      <c r="CK1175" s="59"/>
      <c r="CL1175" s="59"/>
      <c r="CM1175" s="59"/>
      <c r="CN1175" s="59"/>
    </row>
    <row r="1176" spans="2:92" s="10" customFormat="1" ht="15" x14ac:dyDescent="0.25">
      <c r="B1176" s="58">
        <v>43717</v>
      </c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>
        <v>13.89</v>
      </c>
      <c r="T1176" s="59">
        <v>17.059999999999999</v>
      </c>
      <c r="U1176" s="59">
        <v>18.78</v>
      </c>
      <c r="V1176" s="59"/>
      <c r="W1176" s="59"/>
      <c r="X1176" s="59"/>
      <c r="Y1176" s="59"/>
      <c r="Z1176" s="59"/>
      <c r="AA1176" s="59"/>
      <c r="AB1176" s="59"/>
      <c r="AC1176" s="59"/>
      <c r="AD1176" s="59"/>
      <c r="AE1176" s="59"/>
      <c r="AF1176" s="59"/>
      <c r="AG1176" s="59"/>
      <c r="AH1176" s="59"/>
      <c r="AI1176" s="59"/>
      <c r="AJ1176" s="59"/>
      <c r="AK1176" s="59"/>
      <c r="AL1176" s="59"/>
      <c r="AM1176" s="59"/>
      <c r="AN1176" s="59"/>
      <c r="AO1176" s="59"/>
      <c r="AP1176" s="59"/>
      <c r="AQ1176" s="59"/>
      <c r="AR1176" s="59"/>
      <c r="AS1176" s="59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  <c r="BW1176" s="59"/>
      <c r="BX1176" s="59"/>
      <c r="BY1176" s="59"/>
      <c r="BZ1176" s="59"/>
      <c r="CA1176" s="59"/>
      <c r="CB1176" s="59">
        <v>16.57</v>
      </c>
      <c r="CC1176" s="59"/>
      <c r="CD1176" s="59"/>
      <c r="CE1176" s="59">
        <v>18.09</v>
      </c>
      <c r="CF1176" s="59">
        <v>19.14</v>
      </c>
      <c r="CG1176" s="59"/>
      <c r="CH1176" s="59">
        <v>18.91</v>
      </c>
      <c r="CI1176" s="59">
        <v>19.7</v>
      </c>
      <c r="CJ1176" s="59"/>
      <c r="CK1176" s="59"/>
      <c r="CL1176" s="59"/>
      <c r="CM1176" s="59"/>
      <c r="CN1176" s="59"/>
    </row>
    <row r="1177" spans="2:92" s="10" customFormat="1" ht="15" x14ac:dyDescent="0.25">
      <c r="B1177" s="58">
        <v>43714</v>
      </c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>
        <v>13.56</v>
      </c>
      <c r="T1177" s="59">
        <v>17</v>
      </c>
      <c r="U1177" s="59">
        <v>18.989999999999998</v>
      </c>
      <c r="V1177" s="59"/>
      <c r="W1177" s="59"/>
      <c r="X1177" s="59"/>
      <c r="Y1177" s="59"/>
      <c r="Z1177" s="59"/>
      <c r="AA1177" s="59"/>
      <c r="AB1177" s="59"/>
      <c r="AC1177" s="59"/>
      <c r="AD1177" s="59"/>
      <c r="AE1177" s="59"/>
      <c r="AF1177" s="59"/>
      <c r="AG1177" s="59"/>
      <c r="AH1177" s="59"/>
      <c r="AI1177" s="59"/>
      <c r="AJ1177" s="59"/>
      <c r="AK1177" s="59"/>
      <c r="AL1177" s="5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/>
      <c r="BH1177" s="59"/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  <c r="BW1177" s="59"/>
      <c r="BX1177" s="59"/>
      <c r="BY1177" s="59"/>
      <c r="BZ1177" s="59"/>
      <c r="CA1177" s="59"/>
      <c r="CB1177" s="59">
        <v>16.510000000000002</v>
      </c>
      <c r="CC1177" s="59"/>
      <c r="CD1177" s="59"/>
      <c r="CE1177" s="59">
        <v>18.100000000000001</v>
      </c>
      <c r="CF1177" s="59">
        <v>18.920000000000002</v>
      </c>
      <c r="CG1177" s="59"/>
      <c r="CH1177" s="59">
        <v>18.77</v>
      </c>
      <c r="CI1177" s="59">
        <v>19.45</v>
      </c>
      <c r="CJ1177" s="59"/>
      <c r="CK1177" s="59"/>
      <c r="CL1177" s="59"/>
      <c r="CM1177" s="59"/>
      <c r="CN1177" s="59"/>
    </row>
    <row r="1178" spans="2:92" s="10" customFormat="1" ht="15" x14ac:dyDescent="0.25">
      <c r="B1178" s="58">
        <v>43713</v>
      </c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>
        <v>13.24</v>
      </c>
      <c r="T1178" s="59">
        <v>16.96</v>
      </c>
      <c r="U1178" s="59">
        <v>18.96</v>
      </c>
      <c r="V1178" s="59"/>
      <c r="W1178" s="59"/>
      <c r="X1178" s="59"/>
      <c r="Y1178" s="59"/>
      <c r="Z1178" s="59"/>
      <c r="AA1178" s="59"/>
      <c r="AB1178" s="59"/>
      <c r="AC1178" s="59"/>
      <c r="AD1178" s="59"/>
      <c r="AE1178" s="59"/>
      <c r="AF1178" s="59"/>
      <c r="AG1178" s="59"/>
      <c r="AH1178" s="59"/>
      <c r="AI1178" s="59"/>
      <c r="AJ1178" s="59"/>
      <c r="AK1178" s="59"/>
      <c r="AL1178" s="59"/>
      <c r="AM1178" s="59"/>
      <c r="AN1178" s="59"/>
      <c r="AO1178" s="59"/>
      <c r="AP1178" s="59"/>
      <c r="AQ1178" s="59"/>
      <c r="AR1178" s="59"/>
      <c r="AS1178" s="59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/>
      <c r="BH1178" s="59"/>
      <c r="BI1178" s="59"/>
      <c r="BJ1178" s="59"/>
      <c r="BK1178" s="59"/>
      <c r="BL1178" s="59"/>
      <c r="BM1178" s="59"/>
      <c r="BN1178" s="59"/>
      <c r="BO1178" s="59"/>
      <c r="BP1178" s="59"/>
      <c r="BQ1178" s="59"/>
      <c r="BR1178" s="59"/>
      <c r="BS1178" s="59"/>
      <c r="BT1178" s="59"/>
      <c r="BU1178" s="59"/>
      <c r="BV1178" s="59"/>
      <c r="BW1178" s="59"/>
      <c r="BX1178" s="59"/>
      <c r="BY1178" s="59"/>
      <c r="BZ1178" s="59"/>
      <c r="CA1178" s="59"/>
      <c r="CB1178" s="59">
        <v>16.38</v>
      </c>
      <c r="CC1178" s="59"/>
      <c r="CD1178" s="59"/>
      <c r="CE1178" s="59">
        <v>18</v>
      </c>
      <c r="CF1178" s="59">
        <v>18.829999999999998</v>
      </c>
      <c r="CG1178" s="59"/>
      <c r="CH1178" s="59">
        <v>18.75</v>
      </c>
      <c r="CI1178" s="59">
        <v>19.559999999999999</v>
      </c>
      <c r="CJ1178" s="59"/>
      <c r="CK1178" s="59"/>
      <c r="CL1178" s="59"/>
      <c r="CM1178" s="59"/>
      <c r="CN1178" s="59"/>
    </row>
    <row r="1179" spans="2:92" s="10" customFormat="1" ht="15" x14ac:dyDescent="0.25">
      <c r="B1179" s="58">
        <v>43712</v>
      </c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>
        <v>13.39</v>
      </c>
      <c r="T1179" s="59">
        <v>16.61</v>
      </c>
      <c r="U1179" s="59">
        <v>18.7</v>
      </c>
      <c r="V1179" s="59"/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/>
      <c r="AG1179" s="59"/>
      <c r="AH1179" s="59"/>
      <c r="AI1179" s="59"/>
      <c r="AJ1179" s="59"/>
      <c r="AK1179" s="59"/>
      <c r="AL1179" s="59"/>
      <c r="AM1179" s="59"/>
      <c r="AN1179" s="59"/>
      <c r="AO1179" s="59"/>
      <c r="AP1179" s="59"/>
      <c r="AQ1179" s="59"/>
      <c r="AR1179" s="59"/>
      <c r="AS1179" s="59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/>
      <c r="BH1179" s="59"/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  <c r="BW1179" s="59"/>
      <c r="BX1179" s="59"/>
      <c r="BY1179" s="59"/>
      <c r="BZ1179" s="59"/>
      <c r="CA1179" s="59"/>
      <c r="CB1179" s="59">
        <v>16.04</v>
      </c>
      <c r="CC1179" s="59"/>
      <c r="CD1179" s="59"/>
      <c r="CE1179" s="59">
        <v>17.670000000000002</v>
      </c>
      <c r="CF1179" s="59">
        <v>18.670000000000002</v>
      </c>
      <c r="CG1179" s="59"/>
      <c r="CH1179" s="59">
        <v>18.54</v>
      </c>
      <c r="CI1179" s="59">
        <v>19.23</v>
      </c>
      <c r="CJ1179" s="59"/>
      <c r="CK1179" s="59"/>
      <c r="CL1179" s="59"/>
      <c r="CM1179" s="59"/>
      <c r="CN1179" s="59"/>
    </row>
    <row r="1180" spans="2:92" s="10" customFormat="1" ht="15" x14ac:dyDescent="0.25">
      <c r="B1180" s="58">
        <v>43711</v>
      </c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>
        <v>13.25</v>
      </c>
      <c r="T1180" s="59">
        <v>16.71</v>
      </c>
      <c r="U1180" s="59">
        <v>18.57</v>
      </c>
      <c r="V1180" s="59"/>
      <c r="W1180" s="59"/>
      <c r="X1180" s="59"/>
      <c r="Y1180" s="59"/>
      <c r="Z1180" s="59"/>
      <c r="AA1180" s="59"/>
      <c r="AB1180" s="59"/>
      <c r="AC1180" s="59"/>
      <c r="AD1180" s="59"/>
      <c r="AE1180" s="59"/>
      <c r="AF1180" s="59"/>
      <c r="AG1180" s="59"/>
      <c r="AH1180" s="59"/>
      <c r="AI1180" s="59"/>
      <c r="AJ1180" s="59"/>
      <c r="AK1180" s="59"/>
      <c r="AL1180" s="59"/>
      <c r="AM1180" s="59"/>
      <c r="AN1180" s="59"/>
      <c r="AO1180" s="59"/>
      <c r="AP1180" s="59"/>
      <c r="AQ1180" s="59"/>
      <c r="AR1180" s="59"/>
      <c r="AS1180" s="59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  <c r="BW1180" s="59"/>
      <c r="BX1180" s="59"/>
      <c r="BY1180" s="59"/>
      <c r="BZ1180" s="59"/>
      <c r="CA1180" s="59"/>
      <c r="CB1180" s="59">
        <v>16.170000000000002</v>
      </c>
      <c r="CC1180" s="59"/>
      <c r="CD1180" s="59"/>
      <c r="CE1180" s="59">
        <v>17.77</v>
      </c>
      <c r="CF1180" s="59">
        <v>18.29</v>
      </c>
      <c r="CG1180" s="59"/>
      <c r="CH1180" s="59">
        <v>18.329999999999998</v>
      </c>
      <c r="CI1180" s="59">
        <v>18.97</v>
      </c>
      <c r="CJ1180" s="59"/>
      <c r="CK1180" s="59"/>
      <c r="CL1180" s="59"/>
      <c r="CM1180" s="59"/>
      <c r="CN1180" s="59"/>
    </row>
    <row r="1181" spans="2:92" s="10" customFormat="1" ht="15" x14ac:dyDescent="0.25">
      <c r="B1181" s="58">
        <v>43710</v>
      </c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>
        <v>13.38</v>
      </c>
      <c r="T1181" s="59">
        <v>16.59</v>
      </c>
      <c r="U1181" s="59">
        <v>18.440000000000001</v>
      </c>
      <c r="V1181" s="59"/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/>
      <c r="AG1181" s="59"/>
      <c r="AH1181" s="59"/>
      <c r="AI1181" s="59"/>
      <c r="AJ1181" s="59"/>
      <c r="AK1181" s="59"/>
      <c r="AL1181" s="59"/>
      <c r="AM1181" s="59"/>
      <c r="AN1181" s="59"/>
      <c r="AO1181" s="59"/>
      <c r="AP1181" s="59"/>
      <c r="AQ1181" s="59"/>
      <c r="AR1181" s="59"/>
      <c r="AS1181" s="59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  <c r="BW1181" s="59"/>
      <c r="BX1181" s="59"/>
      <c r="BY1181" s="59"/>
      <c r="BZ1181" s="59"/>
      <c r="CA1181" s="59"/>
      <c r="CB1181" s="59">
        <v>16.13</v>
      </c>
      <c r="CC1181" s="59"/>
      <c r="CD1181" s="59"/>
      <c r="CE1181" s="59">
        <v>17.739999999999998</v>
      </c>
      <c r="CF1181" s="59">
        <v>18.05</v>
      </c>
      <c r="CG1181" s="59"/>
      <c r="CH1181" s="59">
        <v>18.57</v>
      </c>
      <c r="CI1181" s="59">
        <v>18.79</v>
      </c>
      <c r="CJ1181" s="59"/>
      <c r="CK1181" s="59"/>
      <c r="CL1181" s="59"/>
      <c r="CM1181" s="59"/>
      <c r="CN1181" s="59"/>
    </row>
    <row r="1182" spans="2:92" s="10" customFormat="1" ht="15" x14ac:dyDescent="0.25">
      <c r="B1182" s="58">
        <v>43707</v>
      </c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>
        <v>12.54</v>
      </c>
      <c r="S1182" s="59">
        <v>14.2</v>
      </c>
      <c r="T1182" s="59">
        <v>17.45</v>
      </c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/>
      <c r="AG1182" s="59"/>
      <c r="AH1182" s="59"/>
      <c r="AI1182" s="59"/>
      <c r="AJ1182" s="59"/>
      <c r="AK1182" s="59"/>
      <c r="AL1182" s="59"/>
      <c r="AM1182" s="59"/>
      <c r="AN1182" s="59"/>
      <c r="AO1182" s="59"/>
      <c r="AP1182" s="59"/>
      <c r="AQ1182" s="59"/>
      <c r="AR1182" s="59"/>
      <c r="AS1182" s="59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59"/>
      <c r="BQ1182" s="59"/>
      <c r="BR1182" s="59"/>
      <c r="BS1182" s="59"/>
      <c r="BT1182" s="59"/>
      <c r="BU1182" s="59"/>
      <c r="BV1182" s="59"/>
      <c r="BW1182" s="59"/>
      <c r="BX1182" s="59"/>
      <c r="BY1182" s="59"/>
      <c r="BZ1182" s="59"/>
      <c r="CA1182" s="59"/>
      <c r="CB1182" s="59">
        <v>16.739999999999998</v>
      </c>
      <c r="CC1182" s="59"/>
      <c r="CD1182" s="59"/>
      <c r="CE1182" s="59">
        <v>18.27</v>
      </c>
      <c r="CF1182" s="59">
        <v>18.73</v>
      </c>
      <c r="CG1182" s="59"/>
      <c r="CH1182" s="59">
        <v>18.75</v>
      </c>
      <c r="CI1182" s="59">
        <v>19.29</v>
      </c>
      <c r="CJ1182" s="59"/>
      <c r="CK1182" s="59"/>
      <c r="CL1182" s="59"/>
      <c r="CM1182" s="59"/>
      <c r="CN1182" s="59"/>
    </row>
    <row r="1183" spans="2:92" s="10" customFormat="1" ht="15" x14ac:dyDescent="0.25">
      <c r="B1183" s="58">
        <v>43706</v>
      </c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>
        <v>12.49</v>
      </c>
      <c r="S1183" s="59">
        <v>13.9</v>
      </c>
      <c r="T1183" s="59">
        <v>17.41</v>
      </c>
      <c r="U1183" s="59"/>
      <c r="V1183" s="59"/>
      <c r="W1183" s="59"/>
      <c r="X1183" s="59"/>
      <c r="Y1183" s="59"/>
      <c r="Z1183" s="59"/>
      <c r="AA1183" s="59"/>
      <c r="AB1183" s="59"/>
      <c r="AC1183" s="59"/>
      <c r="AD1183" s="59"/>
      <c r="AE1183" s="59"/>
      <c r="AF1183" s="59"/>
      <c r="AG1183" s="59"/>
      <c r="AH1183" s="59"/>
      <c r="AI1183" s="59"/>
      <c r="AJ1183" s="59"/>
      <c r="AK1183" s="59"/>
      <c r="AL1183" s="59"/>
      <c r="AM1183" s="59"/>
      <c r="AN1183" s="59"/>
      <c r="AO1183" s="59"/>
      <c r="AP1183" s="59"/>
      <c r="AQ1183" s="59"/>
      <c r="AR1183" s="59"/>
      <c r="AS1183" s="59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/>
      <c r="BH1183" s="59"/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  <c r="BW1183" s="59"/>
      <c r="BX1183" s="59"/>
      <c r="BY1183" s="59"/>
      <c r="BZ1183" s="59"/>
      <c r="CA1183" s="59"/>
      <c r="CB1183" s="59">
        <v>17.04</v>
      </c>
      <c r="CC1183" s="59"/>
      <c r="CD1183" s="59"/>
      <c r="CE1183" s="59">
        <v>18.36</v>
      </c>
      <c r="CF1183" s="59">
        <v>18.62</v>
      </c>
      <c r="CG1183" s="59"/>
      <c r="CH1183" s="59">
        <v>18.71</v>
      </c>
      <c r="CI1183" s="59">
        <v>19.170000000000002</v>
      </c>
      <c r="CJ1183" s="59"/>
      <c r="CK1183" s="59"/>
      <c r="CL1183" s="59"/>
      <c r="CM1183" s="59"/>
      <c r="CN1183" s="59"/>
    </row>
    <row r="1184" spans="2:92" s="10" customFormat="1" ht="15" x14ac:dyDescent="0.25">
      <c r="B1184" s="58">
        <v>43705</v>
      </c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>
        <v>12.49</v>
      </c>
      <c r="S1184" s="59">
        <v>13.65</v>
      </c>
      <c r="T1184" s="59">
        <v>17.239999999999998</v>
      </c>
      <c r="U1184" s="59"/>
      <c r="V1184" s="59"/>
      <c r="W1184" s="59"/>
      <c r="X1184" s="59"/>
      <c r="Y1184" s="59"/>
      <c r="Z1184" s="59"/>
      <c r="AA1184" s="59"/>
      <c r="AB1184" s="59"/>
      <c r="AC1184" s="59"/>
      <c r="AD1184" s="59"/>
      <c r="AE1184" s="59"/>
      <c r="AF1184" s="59"/>
      <c r="AG1184" s="59"/>
      <c r="AH1184" s="59"/>
      <c r="AI1184" s="59"/>
      <c r="AJ1184" s="59"/>
      <c r="AK1184" s="59"/>
      <c r="AL1184" s="59"/>
      <c r="AM1184" s="59"/>
      <c r="AN1184" s="59"/>
      <c r="AO1184" s="59"/>
      <c r="AP1184" s="59"/>
      <c r="AQ1184" s="59"/>
      <c r="AR1184" s="59"/>
      <c r="AS1184" s="59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/>
      <c r="BH1184" s="59"/>
      <c r="BI1184" s="59"/>
      <c r="BJ1184" s="59"/>
      <c r="BK1184" s="59"/>
      <c r="BL1184" s="59"/>
      <c r="BM1184" s="59"/>
      <c r="BN1184" s="59"/>
      <c r="BO1184" s="59"/>
      <c r="BP1184" s="59"/>
      <c r="BQ1184" s="59"/>
      <c r="BR1184" s="59"/>
      <c r="BS1184" s="59"/>
      <c r="BT1184" s="59"/>
      <c r="BU1184" s="59"/>
      <c r="BV1184" s="59"/>
      <c r="BW1184" s="59"/>
      <c r="BX1184" s="59"/>
      <c r="BY1184" s="59"/>
      <c r="BZ1184" s="59"/>
      <c r="CA1184" s="59"/>
      <c r="CB1184" s="59">
        <v>16.440000000000001</v>
      </c>
      <c r="CC1184" s="59"/>
      <c r="CD1184" s="59"/>
      <c r="CE1184" s="59">
        <v>18.09</v>
      </c>
      <c r="CF1184" s="59">
        <v>18.48</v>
      </c>
      <c r="CG1184" s="59"/>
      <c r="CH1184" s="59">
        <v>18.600000000000001</v>
      </c>
      <c r="CI1184" s="59">
        <v>19.079999999999998</v>
      </c>
      <c r="CJ1184" s="59"/>
      <c r="CK1184" s="59"/>
      <c r="CL1184" s="59"/>
      <c r="CM1184" s="59"/>
      <c r="CN1184" s="59"/>
    </row>
    <row r="1185" spans="2:92" s="10" customFormat="1" ht="15" x14ac:dyDescent="0.25">
      <c r="B1185" s="58">
        <v>43704</v>
      </c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>
        <v>12.49</v>
      </c>
      <c r="S1185" s="59">
        <v>13.77</v>
      </c>
      <c r="T1185" s="59">
        <v>17.239999999999998</v>
      </c>
      <c r="U1185" s="59"/>
      <c r="V1185" s="59"/>
      <c r="W1185" s="59"/>
      <c r="X1185" s="59"/>
      <c r="Y1185" s="59"/>
      <c r="Z1185" s="59"/>
      <c r="AA1185" s="59"/>
      <c r="AB1185" s="59"/>
      <c r="AC1185" s="59"/>
      <c r="AD1185" s="59"/>
      <c r="AE1185" s="59"/>
      <c r="AF1185" s="59"/>
      <c r="AG1185" s="59"/>
      <c r="AH1185" s="59"/>
      <c r="AI1185" s="59"/>
      <c r="AJ1185" s="59"/>
      <c r="AK1185" s="59"/>
      <c r="AL1185" s="59"/>
      <c r="AM1185" s="59"/>
      <c r="AN1185" s="59"/>
      <c r="AO1185" s="59"/>
      <c r="AP1185" s="59"/>
      <c r="AQ1185" s="59"/>
      <c r="AR1185" s="59"/>
      <c r="AS1185" s="59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/>
      <c r="BH1185" s="59"/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  <c r="BW1185" s="59"/>
      <c r="BX1185" s="59"/>
      <c r="BY1185" s="59"/>
      <c r="BZ1185" s="59"/>
      <c r="CA1185" s="59"/>
      <c r="CB1185" s="59">
        <v>16.489999999999998</v>
      </c>
      <c r="CC1185" s="59"/>
      <c r="CD1185" s="59"/>
      <c r="CE1185" s="59">
        <v>18.13</v>
      </c>
      <c r="CF1185" s="59">
        <v>18.440000000000001</v>
      </c>
      <c r="CG1185" s="59"/>
      <c r="CH1185" s="59">
        <v>18.739999999999998</v>
      </c>
      <c r="CI1185" s="59">
        <v>19.149999999999999</v>
      </c>
      <c r="CJ1185" s="59"/>
      <c r="CK1185" s="59"/>
      <c r="CL1185" s="59"/>
      <c r="CM1185" s="59"/>
      <c r="CN1185" s="59"/>
    </row>
    <row r="1186" spans="2:92" s="10" customFormat="1" ht="15" x14ac:dyDescent="0.25">
      <c r="B1186" s="58">
        <v>43703</v>
      </c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>
        <v>12.8</v>
      </c>
      <c r="S1186" s="59">
        <v>13.77</v>
      </c>
      <c r="T1186" s="59">
        <v>17.27</v>
      </c>
      <c r="U1186" s="59"/>
      <c r="V1186" s="59"/>
      <c r="W1186" s="59"/>
      <c r="X1186" s="59"/>
      <c r="Y1186" s="59"/>
      <c r="Z1186" s="59"/>
      <c r="AA1186" s="59"/>
      <c r="AB1186" s="59"/>
      <c r="AC1186" s="59"/>
      <c r="AD1186" s="59"/>
      <c r="AE1186" s="59"/>
      <c r="AF1186" s="59"/>
      <c r="AG1186" s="59"/>
      <c r="AH1186" s="59"/>
      <c r="AI1186" s="59"/>
      <c r="AJ1186" s="59"/>
      <c r="AK1186" s="59"/>
      <c r="AL1186" s="59"/>
      <c r="AM1186" s="59"/>
      <c r="AN1186" s="59"/>
      <c r="AO1186" s="59"/>
      <c r="AP1186" s="59"/>
      <c r="AQ1186" s="59"/>
      <c r="AR1186" s="59"/>
      <c r="AS1186" s="59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  <c r="BW1186" s="59"/>
      <c r="BX1186" s="59"/>
      <c r="BY1186" s="59"/>
      <c r="BZ1186" s="59"/>
      <c r="CA1186" s="59"/>
      <c r="CB1186" s="59">
        <v>16.48</v>
      </c>
      <c r="CC1186" s="59"/>
      <c r="CD1186" s="59"/>
      <c r="CE1186" s="59">
        <v>18.27</v>
      </c>
      <c r="CF1186" s="59">
        <v>18.63</v>
      </c>
      <c r="CG1186" s="59"/>
      <c r="CH1186" s="59">
        <v>18.73</v>
      </c>
      <c r="CI1186" s="59">
        <v>19.21</v>
      </c>
      <c r="CJ1186" s="59"/>
      <c r="CK1186" s="59"/>
      <c r="CL1186" s="59"/>
      <c r="CM1186" s="59"/>
      <c r="CN1186" s="59"/>
    </row>
    <row r="1187" spans="2:92" s="10" customFormat="1" ht="15" x14ac:dyDescent="0.25">
      <c r="B1187" s="58">
        <v>43700</v>
      </c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>
        <v>12.6</v>
      </c>
      <c r="S1187" s="59">
        <v>13.9</v>
      </c>
      <c r="T1187" s="59">
        <v>17.43</v>
      </c>
      <c r="U1187" s="59"/>
      <c r="V1187" s="59"/>
      <c r="W1187" s="59"/>
      <c r="X1187" s="59"/>
      <c r="Y1187" s="59"/>
      <c r="Z1187" s="59"/>
      <c r="AA1187" s="59"/>
      <c r="AB1187" s="59"/>
      <c r="AC1187" s="59"/>
      <c r="AD1187" s="59"/>
      <c r="AE1187" s="59"/>
      <c r="AF1187" s="59"/>
      <c r="AG1187" s="59"/>
      <c r="AH1187" s="59"/>
      <c r="AI1187" s="59"/>
      <c r="AJ1187" s="59"/>
      <c r="AK1187" s="59"/>
      <c r="AL1187" s="59"/>
      <c r="AM1187" s="59"/>
      <c r="AN1187" s="59"/>
      <c r="AO1187" s="59"/>
      <c r="AP1187" s="59"/>
      <c r="AQ1187" s="59"/>
      <c r="AR1187" s="59"/>
      <c r="AS1187" s="59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  <c r="BW1187" s="59"/>
      <c r="BX1187" s="59"/>
      <c r="BY1187" s="59"/>
      <c r="BZ1187" s="59"/>
      <c r="CA1187" s="59"/>
      <c r="CB1187" s="59">
        <v>16.61</v>
      </c>
      <c r="CC1187" s="59"/>
      <c r="CD1187" s="59"/>
      <c r="CE1187" s="59">
        <v>18.27</v>
      </c>
      <c r="CF1187" s="59">
        <v>18.649999999999999</v>
      </c>
      <c r="CG1187" s="59"/>
      <c r="CH1187" s="59">
        <v>18.88</v>
      </c>
      <c r="CI1187" s="59">
        <v>19.260000000000002</v>
      </c>
      <c r="CJ1187" s="59"/>
      <c r="CK1187" s="59"/>
      <c r="CL1187" s="59"/>
      <c r="CM1187" s="59"/>
      <c r="CN1187" s="59"/>
    </row>
    <row r="1188" spans="2:92" s="10" customFormat="1" ht="15" x14ac:dyDescent="0.25">
      <c r="B1188" s="58">
        <v>43699</v>
      </c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>
        <v>12.73</v>
      </c>
      <c r="S1188" s="59">
        <v>13.91</v>
      </c>
      <c r="T1188" s="59">
        <v>17.64</v>
      </c>
      <c r="U1188" s="59"/>
      <c r="V1188" s="59"/>
      <c r="W1188" s="59"/>
      <c r="X1188" s="59"/>
      <c r="Y1188" s="59"/>
      <c r="Z1188" s="59"/>
      <c r="AA1188" s="59"/>
      <c r="AB1188" s="59"/>
      <c r="AC1188" s="59"/>
      <c r="AD1188" s="59"/>
      <c r="AE1188" s="59"/>
      <c r="AF1188" s="59"/>
      <c r="AG1188" s="59"/>
      <c r="AH1188" s="59"/>
      <c r="AI1188" s="59"/>
      <c r="AJ1188" s="59"/>
      <c r="AK1188" s="59"/>
      <c r="AL1188" s="59"/>
      <c r="AM1188" s="59"/>
      <c r="AN1188" s="59"/>
      <c r="AO1188" s="59"/>
      <c r="AP1188" s="59"/>
      <c r="AQ1188" s="59"/>
      <c r="AR1188" s="59"/>
      <c r="AS1188" s="59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/>
      <c r="BH1188" s="59"/>
      <c r="BI1188" s="59"/>
      <c r="BJ1188" s="59"/>
      <c r="BK1188" s="59"/>
      <c r="BL1188" s="59"/>
      <c r="BM1188" s="59"/>
      <c r="BN1188" s="59"/>
      <c r="BO1188" s="59"/>
      <c r="BP1188" s="59"/>
      <c r="BQ1188" s="59"/>
      <c r="BR1188" s="59"/>
      <c r="BS1188" s="59"/>
      <c r="BT1188" s="59"/>
      <c r="BU1188" s="59"/>
      <c r="BV1188" s="59"/>
      <c r="BW1188" s="59"/>
      <c r="BX1188" s="59"/>
      <c r="BY1188" s="59"/>
      <c r="BZ1188" s="59"/>
      <c r="CA1188" s="59"/>
      <c r="CB1188" s="59">
        <v>16.86</v>
      </c>
      <c r="CC1188" s="59"/>
      <c r="CD1188" s="59"/>
      <c r="CE1188" s="59">
        <v>18.489999999999998</v>
      </c>
      <c r="CF1188" s="59">
        <v>18.79</v>
      </c>
      <c r="CG1188" s="59"/>
      <c r="CH1188" s="59">
        <v>19.07</v>
      </c>
      <c r="CI1188" s="59">
        <v>19.510000000000002</v>
      </c>
      <c r="CJ1188" s="59"/>
      <c r="CK1188" s="59"/>
      <c r="CL1188" s="59"/>
      <c r="CM1188" s="59"/>
      <c r="CN1188" s="59"/>
    </row>
    <row r="1189" spans="2:92" s="10" customFormat="1" ht="15" x14ac:dyDescent="0.25">
      <c r="B1189" s="58">
        <v>43698</v>
      </c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>
        <v>12.72</v>
      </c>
      <c r="S1189" s="59">
        <v>14.03</v>
      </c>
      <c r="T1189" s="59">
        <v>17.66</v>
      </c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59"/>
      <c r="AE1189" s="59"/>
      <c r="AF1189" s="59"/>
      <c r="AG1189" s="59"/>
      <c r="AH1189" s="59"/>
      <c r="AI1189" s="59"/>
      <c r="AJ1189" s="59"/>
      <c r="AK1189" s="59"/>
      <c r="AL1189" s="5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/>
      <c r="BH1189" s="59"/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  <c r="BW1189" s="59"/>
      <c r="BX1189" s="59"/>
      <c r="BY1189" s="59"/>
      <c r="BZ1189" s="59"/>
      <c r="CA1189" s="59"/>
      <c r="CB1189" s="59">
        <v>16.920000000000002</v>
      </c>
      <c r="CC1189" s="59"/>
      <c r="CD1189" s="59"/>
      <c r="CE1189" s="59">
        <v>18.55</v>
      </c>
      <c r="CF1189" s="59">
        <v>18.86</v>
      </c>
      <c r="CG1189" s="59"/>
      <c r="CH1189" s="59">
        <v>19.12</v>
      </c>
      <c r="CI1189" s="59">
        <v>19.510000000000002</v>
      </c>
      <c r="CJ1189" s="59"/>
      <c r="CK1189" s="59"/>
      <c r="CL1189" s="59"/>
      <c r="CM1189" s="59"/>
      <c r="CN1189" s="59"/>
    </row>
    <row r="1190" spans="2:92" s="10" customFormat="1" ht="15" x14ac:dyDescent="0.25">
      <c r="B1190" s="58">
        <v>43697</v>
      </c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>
        <v>12.5</v>
      </c>
      <c r="S1190" s="59">
        <v>14.1</v>
      </c>
      <c r="T1190" s="59">
        <v>17.63</v>
      </c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  <c r="AH1190" s="59"/>
      <c r="AI1190" s="59"/>
      <c r="AJ1190" s="59"/>
      <c r="AK1190" s="59"/>
      <c r="AL1190" s="5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/>
      <c r="BH1190" s="59"/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  <c r="BW1190" s="59"/>
      <c r="BX1190" s="59"/>
      <c r="BY1190" s="59"/>
      <c r="BZ1190" s="59"/>
      <c r="CA1190" s="59"/>
      <c r="CB1190" s="59">
        <v>16.8</v>
      </c>
      <c r="CC1190" s="59"/>
      <c r="CD1190" s="59"/>
      <c r="CE1190" s="59">
        <v>18.43</v>
      </c>
      <c r="CF1190" s="59">
        <v>18.84</v>
      </c>
      <c r="CG1190" s="59"/>
      <c r="CH1190" s="59">
        <v>19.07</v>
      </c>
      <c r="CI1190" s="59">
        <v>19.510000000000002</v>
      </c>
      <c r="CJ1190" s="59"/>
      <c r="CK1190" s="59"/>
      <c r="CL1190" s="59"/>
      <c r="CM1190" s="59"/>
      <c r="CN1190" s="59"/>
    </row>
    <row r="1191" spans="2:92" s="10" customFormat="1" ht="15" x14ac:dyDescent="0.25">
      <c r="B1191" s="58">
        <v>43696</v>
      </c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>
        <v>12.26</v>
      </c>
      <c r="S1191" s="59">
        <v>14.01</v>
      </c>
      <c r="T1191" s="59">
        <v>17.350000000000001</v>
      </c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/>
      <c r="AF1191" s="59"/>
      <c r="AG1191" s="59"/>
      <c r="AH1191" s="59"/>
      <c r="AI1191" s="59"/>
      <c r="AJ1191" s="59"/>
      <c r="AK1191" s="59"/>
      <c r="AL1191" s="59"/>
      <c r="AM1191" s="59"/>
      <c r="AN1191" s="59"/>
      <c r="AO1191" s="59"/>
      <c r="AP1191" s="59"/>
      <c r="AQ1191" s="59"/>
      <c r="AR1191" s="59"/>
      <c r="AS1191" s="59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/>
      <c r="BH1191" s="59"/>
      <c r="BI1191" s="59"/>
      <c r="BJ1191" s="59"/>
      <c r="BK1191" s="59"/>
      <c r="BL1191" s="59"/>
      <c r="BM1191" s="59"/>
      <c r="BN1191" s="59"/>
      <c r="BO1191" s="59"/>
      <c r="BP1191" s="59"/>
      <c r="BQ1191" s="59"/>
      <c r="BR1191" s="59"/>
      <c r="BS1191" s="59"/>
      <c r="BT1191" s="59"/>
      <c r="BU1191" s="59"/>
      <c r="BV1191" s="59"/>
      <c r="BW1191" s="59"/>
      <c r="BX1191" s="59"/>
      <c r="BY1191" s="59"/>
      <c r="BZ1191" s="59"/>
      <c r="CA1191" s="59"/>
      <c r="CB1191" s="59">
        <v>16.71</v>
      </c>
      <c r="CC1191" s="59"/>
      <c r="CD1191" s="59"/>
      <c r="CE1191" s="59">
        <v>18.3</v>
      </c>
      <c r="CF1191" s="59">
        <v>18.78</v>
      </c>
      <c r="CG1191" s="59"/>
      <c r="CH1191" s="59">
        <v>18.940000000000001</v>
      </c>
      <c r="CI1191" s="59">
        <v>19.510000000000002</v>
      </c>
      <c r="CJ1191" s="59"/>
      <c r="CK1191" s="59"/>
      <c r="CL1191" s="59"/>
      <c r="CM1191" s="59"/>
      <c r="CN1191" s="59"/>
    </row>
    <row r="1192" spans="2:92" s="10" customFormat="1" ht="15" x14ac:dyDescent="0.25">
      <c r="B1192" s="58">
        <v>43693</v>
      </c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>
        <v>12.67</v>
      </c>
      <c r="S1192" s="59">
        <v>14.18</v>
      </c>
      <c r="T1192" s="59">
        <v>17.899999999999999</v>
      </c>
      <c r="U1192" s="59"/>
      <c r="V1192" s="59"/>
      <c r="W1192" s="59"/>
      <c r="X1192" s="59"/>
      <c r="Y1192" s="59"/>
      <c r="Z1192" s="59"/>
      <c r="AA1192" s="59"/>
      <c r="AB1192" s="59"/>
      <c r="AC1192" s="59"/>
      <c r="AD1192" s="59"/>
      <c r="AE1192" s="59"/>
      <c r="AF1192" s="59"/>
      <c r="AG1192" s="59"/>
      <c r="AH1192" s="59"/>
      <c r="AI1192" s="59"/>
      <c r="AJ1192" s="59"/>
      <c r="AK1192" s="59"/>
      <c r="AL1192" s="59"/>
      <c r="AM1192" s="59"/>
      <c r="AN1192" s="59"/>
      <c r="AO1192" s="59"/>
      <c r="AP1192" s="59"/>
      <c r="AQ1192" s="59"/>
      <c r="AR1192" s="59"/>
      <c r="AS1192" s="59"/>
      <c r="AT1192" s="59"/>
      <c r="AU1192" s="59"/>
      <c r="AV1192" s="59"/>
      <c r="AW1192" s="59"/>
      <c r="AX1192" s="59"/>
      <c r="AY1192" s="59"/>
      <c r="AZ1192" s="59"/>
      <c r="BA1192" s="59"/>
      <c r="BB1192" s="59"/>
      <c r="BC1192" s="59"/>
      <c r="BD1192" s="59"/>
      <c r="BE1192" s="59"/>
      <c r="BF1192" s="59"/>
      <c r="BG1192" s="59"/>
      <c r="BH1192" s="59"/>
      <c r="BI1192" s="59"/>
      <c r="BJ1192" s="59"/>
      <c r="BK1192" s="59"/>
      <c r="BL1192" s="59"/>
      <c r="BM1192" s="59"/>
      <c r="BN1192" s="59"/>
      <c r="BO1192" s="59"/>
      <c r="BP1192" s="59"/>
      <c r="BQ1192" s="59"/>
      <c r="BR1192" s="59"/>
      <c r="BS1192" s="59"/>
      <c r="BT1192" s="59"/>
      <c r="BU1192" s="59"/>
      <c r="BV1192" s="59"/>
      <c r="BW1192" s="59"/>
      <c r="BX1192" s="59"/>
      <c r="BY1192" s="59"/>
      <c r="BZ1192" s="59"/>
      <c r="CA1192" s="59"/>
      <c r="CB1192" s="59">
        <v>17.07</v>
      </c>
      <c r="CC1192" s="59"/>
      <c r="CD1192" s="59"/>
      <c r="CE1192" s="59">
        <v>18.54</v>
      </c>
      <c r="CF1192" s="59">
        <v>18.87</v>
      </c>
      <c r="CG1192" s="59"/>
      <c r="CH1192" s="59">
        <v>19.05</v>
      </c>
      <c r="CI1192" s="59">
        <v>19.510000000000002</v>
      </c>
      <c r="CJ1192" s="59"/>
      <c r="CK1192" s="59"/>
      <c r="CL1192" s="59"/>
      <c r="CM1192" s="59"/>
      <c r="CN1192" s="59"/>
    </row>
    <row r="1193" spans="2:92" s="10" customFormat="1" ht="15" x14ac:dyDescent="0.25">
      <c r="B1193" s="58">
        <v>43692</v>
      </c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>
        <v>12.58</v>
      </c>
      <c r="S1193" s="59">
        <v>14.62</v>
      </c>
      <c r="T1193" s="59">
        <v>18.010000000000002</v>
      </c>
      <c r="U1193" s="59"/>
      <c r="V1193" s="59"/>
      <c r="W1193" s="59"/>
      <c r="X1193" s="59"/>
      <c r="Y1193" s="59"/>
      <c r="Z1193" s="59"/>
      <c r="AA1193" s="59"/>
      <c r="AB1193" s="59"/>
      <c r="AC1193" s="59"/>
      <c r="AD1193" s="59"/>
      <c r="AE1193" s="59"/>
      <c r="AF1193" s="59"/>
      <c r="AG1193" s="59"/>
      <c r="AH1193" s="59"/>
      <c r="AI1193" s="59"/>
      <c r="AJ1193" s="59"/>
      <c r="AK1193" s="59"/>
      <c r="AL1193" s="59"/>
      <c r="AM1193" s="59"/>
      <c r="AN1193" s="59"/>
      <c r="AO1193" s="59"/>
      <c r="AP1193" s="59"/>
      <c r="AQ1193" s="59"/>
      <c r="AR1193" s="59"/>
      <c r="AS1193" s="59"/>
      <c r="AT1193" s="59"/>
      <c r="AU1193" s="59"/>
      <c r="AV1193" s="59"/>
      <c r="AW1193" s="59"/>
      <c r="AX1193" s="59"/>
      <c r="AY1193" s="59"/>
      <c r="AZ1193" s="59"/>
      <c r="BA1193" s="59"/>
      <c r="BB1193" s="59"/>
      <c r="BC1193" s="59"/>
      <c r="BD1193" s="59"/>
      <c r="BE1193" s="59"/>
      <c r="BF1193" s="59"/>
      <c r="BG1193" s="59"/>
      <c r="BH1193" s="59"/>
      <c r="BI1193" s="59"/>
      <c r="BJ1193" s="59"/>
      <c r="BK1193" s="59"/>
      <c r="BL1193" s="59"/>
      <c r="BM1193" s="59"/>
      <c r="BN1193" s="59"/>
      <c r="BO1193" s="59"/>
      <c r="BP1193" s="59"/>
      <c r="BQ1193" s="59"/>
      <c r="BR1193" s="59"/>
      <c r="BS1193" s="59"/>
      <c r="BT1193" s="59"/>
      <c r="BU1193" s="59"/>
      <c r="BV1193" s="59"/>
      <c r="BW1193" s="59"/>
      <c r="BX1193" s="59"/>
      <c r="BY1193" s="59"/>
      <c r="BZ1193" s="59"/>
      <c r="CA1193" s="59"/>
      <c r="CB1193" s="59">
        <v>17.37</v>
      </c>
      <c r="CC1193" s="59"/>
      <c r="CD1193" s="59"/>
      <c r="CE1193" s="59">
        <v>18.79</v>
      </c>
      <c r="CF1193" s="59">
        <v>19.09</v>
      </c>
      <c r="CG1193" s="59"/>
      <c r="CH1193" s="59">
        <v>19.21</v>
      </c>
      <c r="CI1193" s="59">
        <v>19.510000000000002</v>
      </c>
      <c r="CJ1193" s="59"/>
      <c r="CK1193" s="59"/>
      <c r="CL1193" s="59"/>
      <c r="CM1193" s="59"/>
      <c r="CN1193" s="59"/>
    </row>
    <row r="1194" spans="2:92" s="10" customFormat="1" ht="15" x14ac:dyDescent="0.25">
      <c r="B1194" s="58">
        <v>43691</v>
      </c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>
        <v>12.66</v>
      </c>
      <c r="S1194" s="59">
        <v>14.68</v>
      </c>
      <c r="T1194" s="59">
        <v>18</v>
      </c>
      <c r="U1194" s="59"/>
      <c r="V1194" s="59"/>
      <c r="W1194" s="59"/>
      <c r="X1194" s="59"/>
      <c r="Y1194" s="59"/>
      <c r="Z1194" s="59"/>
      <c r="AA1194" s="59"/>
      <c r="AB1194" s="59"/>
      <c r="AC1194" s="59"/>
      <c r="AD1194" s="59"/>
      <c r="AE1194" s="59"/>
      <c r="AF1194" s="59"/>
      <c r="AG1194" s="59"/>
      <c r="AH1194" s="59"/>
      <c r="AI1194" s="59"/>
      <c r="AJ1194" s="59"/>
      <c r="AK1194" s="59"/>
      <c r="AL1194" s="59"/>
      <c r="AM1194" s="59"/>
      <c r="AN1194" s="59"/>
      <c r="AO1194" s="59"/>
      <c r="AP1194" s="59"/>
      <c r="AQ1194" s="59"/>
      <c r="AR1194" s="59"/>
      <c r="AS1194" s="59"/>
      <c r="AT1194" s="59"/>
      <c r="AU1194" s="59"/>
      <c r="AV1194" s="59"/>
      <c r="AW1194" s="59"/>
      <c r="AX1194" s="59"/>
      <c r="AY1194" s="59"/>
      <c r="AZ1194" s="59"/>
      <c r="BA1194" s="59"/>
      <c r="BB1194" s="59"/>
      <c r="BC1194" s="59"/>
      <c r="BD1194" s="59"/>
      <c r="BE1194" s="59"/>
      <c r="BF1194" s="59"/>
      <c r="BG1194" s="59"/>
      <c r="BH1194" s="59"/>
      <c r="BI1194" s="59"/>
      <c r="BJ1194" s="59"/>
      <c r="BK1194" s="59"/>
      <c r="BL1194" s="59"/>
      <c r="BM1194" s="59"/>
      <c r="BN1194" s="59"/>
      <c r="BO1194" s="59"/>
      <c r="BP1194" s="59"/>
      <c r="BQ1194" s="59"/>
      <c r="BR1194" s="59"/>
      <c r="BS1194" s="59"/>
      <c r="BT1194" s="59"/>
      <c r="BU1194" s="59"/>
      <c r="BV1194" s="59"/>
      <c r="BW1194" s="59"/>
      <c r="BX1194" s="59"/>
      <c r="BY1194" s="59"/>
      <c r="BZ1194" s="59"/>
      <c r="CA1194" s="59"/>
      <c r="CB1194" s="59">
        <v>17.38</v>
      </c>
      <c r="CC1194" s="59"/>
      <c r="CD1194" s="59"/>
      <c r="CE1194" s="59">
        <v>18.79</v>
      </c>
      <c r="CF1194" s="59">
        <v>19.420000000000002</v>
      </c>
      <c r="CG1194" s="59"/>
      <c r="CH1194" s="59">
        <v>19.43</v>
      </c>
      <c r="CI1194" s="59">
        <v>19.510000000000002</v>
      </c>
      <c r="CJ1194" s="59"/>
      <c r="CK1194" s="59"/>
      <c r="CL1194" s="59"/>
      <c r="CM1194" s="59"/>
      <c r="CN1194" s="59"/>
    </row>
    <row r="1195" spans="2:92" s="10" customFormat="1" ht="15" x14ac:dyDescent="0.25">
      <c r="B1195" s="58">
        <v>43690</v>
      </c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>
        <v>12.84</v>
      </c>
      <c r="S1195" s="59">
        <v>14.88</v>
      </c>
      <c r="T1195" s="59">
        <v>18.27</v>
      </c>
      <c r="U1195" s="59"/>
      <c r="V1195" s="59"/>
      <c r="W1195" s="59"/>
      <c r="X1195" s="59"/>
      <c r="Y1195" s="59"/>
      <c r="Z1195" s="59"/>
      <c r="AA1195" s="59"/>
      <c r="AB1195" s="59"/>
      <c r="AC1195" s="59"/>
      <c r="AD1195" s="59"/>
      <c r="AE1195" s="59"/>
      <c r="AF1195" s="59"/>
      <c r="AG1195" s="59"/>
      <c r="AH1195" s="59"/>
      <c r="AI1195" s="59"/>
      <c r="AJ1195" s="59"/>
      <c r="AK1195" s="59"/>
      <c r="AL1195" s="59"/>
      <c r="AM1195" s="59"/>
      <c r="AN1195" s="59"/>
      <c r="AO1195" s="59"/>
      <c r="AP1195" s="59"/>
      <c r="AQ1195" s="59"/>
      <c r="AR1195" s="59"/>
      <c r="AS1195" s="59"/>
      <c r="AT1195" s="59"/>
      <c r="AU1195" s="59"/>
      <c r="AV1195" s="59"/>
      <c r="AW1195" s="59"/>
      <c r="AX1195" s="59"/>
      <c r="AY1195" s="59"/>
      <c r="AZ1195" s="59"/>
      <c r="BA1195" s="59"/>
      <c r="BB1195" s="59"/>
      <c r="BC1195" s="59"/>
      <c r="BD1195" s="59"/>
      <c r="BE1195" s="59"/>
      <c r="BF1195" s="59"/>
      <c r="BG1195" s="59"/>
      <c r="BH1195" s="59"/>
      <c r="BI1195" s="59"/>
      <c r="BJ1195" s="59"/>
      <c r="BK1195" s="59"/>
      <c r="BL1195" s="59"/>
      <c r="BM1195" s="59"/>
      <c r="BN1195" s="59"/>
      <c r="BO1195" s="59"/>
      <c r="BP1195" s="59"/>
      <c r="BQ1195" s="59"/>
      <c r="BR1195" s="59"/>
      <c r="BS1195" s="59"/>
      <c r="BT1195" s="59"/>
      <c r="BU1195" s="59"/>
      <c r="BV1195" s="59"/>
      <c r="BW1195" s="59"/>
      <c r="BX1195" s="59"/>
      <c r="BY1195" s="59"/>
      <c r="BZ1195" s="59"/>
      <c r="CA1195" s="59"/>
      <c r="CB1195" s="59">
        <v>17.59</v>
      </c>
      <c r="CC1195" s="59"/>
      <c r="CD1195" s="59"/>
      <c r="CE1195" s="59">
        <v>18.899999999999999</v>
      </c>
      <c r="CF1195" s="59">
        <v>19.559999999999999</v>
      </c>
      <c r="CG1195" s="59"/>
      <c r="CH1195" s="59">
        <v>19.350000000000001</v>
      </c>
      <c r="CI1195" s="59">
        <v>19.649999999999999</v>
      </c>
      <c r="CJ1195" s="59"/>
      <c r="CK1195" s="59"/>
      <c r="CL1195" s="59"/>
      <c r="CM1195" s="59"/>
      <c r="CN1195" s="59"/>
    </row>
    <row r="1196" spans="2:92" s="10" customFormat="1" ht="15" x14ac:dyDescent="0.25">
      <c r="B1196" s="58">
        <v>43689</v>
      </c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>
        <v>12.94</v>
      </c>
      <c r="S1196" s="59">
        <v>14.92</v>
      </c>
      <c r="T1196" s="59">
        <v>17.989999999999998</v>
      </c>
      <c r="U1196" s="59"/>
      <c r="V1196" s="59"/>
      <c r="W1196" s="59"/>
      <c r="X1196" s="59"/>
      <c r="Y1196" s="59"/>
      <c r="Z1196" s="59"/>
      <c r="AA1196" s="59"/>
      <c r="AB1196" s="59"/>
      <c r="AC1196" s="59"/>
      <c r="AD1196" s="59"/>
      <c r="AE1196" s="59"/>
      <c r="AF1196" s="59"/>
      <c r="AG1196" s="59"/>
      <c r="AH1196" s="59"/>
      <c r="AI1196" s="59"/>
      <c r="AJ1196" s="59"/>
      <c r="AK1196" s="59"/>
      <c r="AL1196" s="59"/>
      <c r="AM1196" s="59"/>
      <c r="AN1196" s="59"/>
      <c r="AO1196" s="59"/>
      <c r="AP1196" s="59"/>
      <c r="AQ1196" s="59"/>
      <c r="AR1196" s="59"/>
      <c r="AS1196" s="59"/>
      <c r="AT1196" s="59"/>
      <c r="AU1196" s="59"/>
      <c r="AV1196" s="59"/>
      <c r="AW1196" s="59"/>
      <c r="AX1196" s="59"/>
      <c r="AY1196" s="59"/>
      <c r="AZ1196" s="59"/>
      <c r="BA1196" s="59"/>
      <c r="BB1196" s="59"/>
      <c r="BC1196" s="59"/>
      <c r="BD1196" s="59"/>
      <c r="BE1196" s="59"/>
      <c r="BF1196" s="59"/>
      <c r="BG1196" s="59"/>
      <c r="BH1196" s="59"/>
      <c r="BI1196" s="59"/>
      <c r="BJ1196" s="59"/>
      <c r="BK1196" s="59"/>
      <c r="BL1196" s="59"/>
      <c r="BM1196" s="59"/>
      <c r="BN1196" s="59"/>
      <c r="BO1196" s="59"/>
      <c r="BP1196" s="59"/>
      <c r="BQ1196" s="59"/>
      <c r="BR1196" s="59"/>
      <c r="BS1196" s="59"/>
      <c r="BT1196" s="59"/>
      <c r="BU1196" s="59"/>
      <c r="BV1196" s="59"/>
      <c r="BW1196" s="59"/>
      <c r="BX1196" s="59"/>
      <c r="BY1196" s="59"/>
      <c r="BZ1196" s="59"/>
      <c r="CA1196" s="59"/>
      <c r="CB1196" s="59">
        <v>17.329999999999998</v>
      </c>
      <c r="CC1196" s="59"/>
      <c r="CD1196" s="59"/>
      <c r="CE1196" s="59">
        <v>18.600000000000001</v>
      </c>
      <c r="CF1196" s="59">
        <v>19.3</v>
      </c>
      <c r="CG1196" s="59"/>
      <c r="CH1196" s="59">
        <v>19.02</v>
      </c>
      <c r="CI1196" s="59">
        <v>19.38</v>
      </c>
      <c r="CJ1196" s="59"/>
      <c r="CK1196" s="59"/>
      <c r="CL1196" s="59"/>
      <c r="CM1196" s="59"/>
      <c r="CN1196" s="59"/>
    </row>
    <row r="1197" spans="2:92" s="10" customFormat="1" ht="15" x14ac:dyDescent="0.25">
      <c r="B1197" s="58">
        <v>43686</v>
      </c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>
        <v>13.31</v>
      </c>
      <c r="S1197" s="59">
        <v>15.12</v>
      </c>
      <c r="T1197" s="59">
        <v>18.39</v>
      </c>
      <c r="U1197" s="59"/>
      <c r="V1197" s="59"/>
      <c r="W1197" s="59"/>
      <c r="X1197" s="59"/>
      <c r="Y1197" s="59"/>
      <c r="Z1197" s="59"/>
      <c r="AA1197" s="59"/>
      <c r="AB1197" s="59"/>
      <c r="AC1197" s="59"/>
      <c r="AD1197" s="59"/>
      <c r="AE1197" s="59"/>
      <c r="AF1197" s="59"/>
      <c r="AG1197" s="59"/>
      <c r="AH1197" s="59"/>
      <c r="AI1197" s="59"/>
      <c r="AJ1197" s="59"/>
      <c r="AK1197" s="59"/>
      <c r="AL1197" s="59"/>
      <c r="AM1197" s="59"/>
      <c r="AN1197" s="59"/>
      <c r="AO1197" s="59"/>
      <c r="AP1197" s="59"/>
      <c r="AQ1197" s="59"/>
      <c r="AR1197" s="59"/>
      <c r="AS1197" s="59"/>
      <c r="AT1197" s="59"/>
      <c r="AU1197" s="59"/>
      <c r="AV1197" s="59"/>
      <c r="AW1197" s="59"/>
      <c r="AX1197" s="59"/>
      <c r="AY1197" s="59"/>
      <c r="AZ1197" s="59"/>
      <c r="BA1197" s="59"/>
      <c r="BB1197" s="59"/>
      <c r="BC1197" s="59"/>
      <c r="BD1197" s="59"/>
      <c r="BE1197" s="59"/>
      <c r="BF1197" s="59"/>
      <c r="BG1197" s="59"/>
      <c r="BH1197" s="59"/>
      <c r="BI1197" s="59"/>
      <c r="BJ1197" s="59"/>
      <c r="BK1197" s="59"/>
      <c r="BL1197" s="59"/>
      <c r="BM1197" s="59"/>
      <c r="BN1197" s="59"/>
      <c r="BO1197" s="59"/>
      <c r="BP1197" s="59"/>
      <c r="BQ1197" s="59"/>
      <c r="BR1197" s="59"/>
      <c r="BS1197" s="59"/>
      <c r="BT1197" s="59"/>
      <c r="BU1197" s="59"/>
      <c r="BV1197" s="59"/>
      <c r="BW1197" s="59"/>
      <c r="BX1197" s="59"/>
      <c r="BY1197" s="59"/>
      <c r="BZ1197" s="59"/>
      <c r="CA1197" s="59"/>
      <c r="CB1197" s="59">
        <v>17.54</v>
      </c>
      <c r="CC1197" s="59"/>
      <c r="CD1197" s="59"/>
      <c r="CE1197" s="59">
        <v>18.829999999999998</v>
      </c>
      <c r="CF1197" s="59">
        <v>19.57</v>
      </c>
      <c r="CG1197" s="59"/>
      <c r="CH1197" s="59">
        <v>19.45</v>
      </c>
      <c r="CI1197" s="59">
        <v>19.54</v>
      </c>
      <c r="CJ1197" s="59"/>
      <c r="CK1197" s="59"/>
      <c r="CL1197" s="59"/>
      <c r="CM1197" s="59"/>
      <c r="CN1197" s="59"/>
    </row>
    <row r="1198" spans="2:92" s="10" customFormat="1" ht="15" x14ac:dyDescent="0.25">
      <c r="B1198" s="58">
        <v>43685</v>
      </c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>
        <v>13.18</v>
      </c>
      <c r="S1198" s="59">
        <v>15.08</v>
      </c>
      <c r="T1198" s="59">
        <v>18.59</v>
      </c>
      <c r="U1198" s="59"/>
      <c r="V1198" s="59"/>
      <c r="W1198" s="59"/>
      <c r="X1198" s="59"/>
      <c r="Y1198" s="59"/>
      <c r="Z1198" s="59"/>
      <c r="AA1198" s="59"/>
      <c r="AB1198" s="59"/>
      <c r="AC1198" s="59"/>
      <c r="AD1198" s="59"/>
      <c r="AE1198" s="59"/>
      <c r="AF1198" s="59"/>
      <c r="AG1198" s="59"/>
      <c r="AH1198" s="59"/>
      <c r="AI1198" s="59"/>
      <c r="AJ1198" s="59"/>
      <c r="AK1198" s="59"/>
      <c r="AL1198" s="59"/>
      <c r="AM1198" s="59"/>
      <c r="AN1198" s="59"/>
      <c r="AO1198" s="59"/>
      <c r="AP1198" s="59"/>
      <c r="AQ1198" s="59"/>
      <c r="AR1198" s="59"/>
      <c r="AS1198" s="59"/>
      <c r="AT1198" s="59"/>
      <c r="AU1198" s="59"/>
      <c r="AV1198" s="59"/>
      <c r="AW1198" s="59"/>
      <c r="AX1198" s="59"/>
      <c r="AY1198" s="59"/>
      <c r="AZ1198" s="59"/>
      <c r="BA1198" s="59"/>
      <c r="BB1198" s="59"/>
      <c r="BC1198" s="59"/>
      <c r="BD1198" s="59"/>
      <c r="BE1198" s="59"/>
      <c r="BF1198" s="59"/>
      <c r="BG1198" s="59"/>
      <c r="BH1198" s="59"/>
      <c r="BI1198" s="59"/>
      <c r="BJ1198" s="59"/>
      <c r="BK1198" s="59"/>
      <c r="BL1198" s="59"/>
      <c r="BM1198" s="59"/>
      <c r="BN1198" s="59"/>
      <c r="BO1198" s="59"/>
      <c r="BP1198" s="59"/>
      <c r="BQ1198" s="59"/>
      <c r="BR1198" s="59"/>
      <c r="BS1198" s="59"/>
      <c r="BT1198" s="59"/>
      <c r="BU1198" s="59"/>
      <c r="BV1198" s="59"/>
      <c r="BW1198" s="59"/>
      <c r="BX1198" s="59"/>
      <c r="BY1198" s="59"/>
      <c r="BZ1198" s="59"/>
      <c r="CA1198" s="59"/>
      <c r="CB1198" s="59">
        <v>17.97</v>
      </c>
      <c r="CC1198" s="59"/>
      <c r="CD1198" s="59"/>
      <c r="CE1198" s="59">
        <v>19.36</v>
      </c>
      <c r="CF1198" s="59">
        <v>19.399999999999999</v>
      </c>
      <c r="CG1198" s="59"/>
      <c r="CH1198" s="59">
        <v>19.27</v>
      </c>
      <c r="CI1198" s="59">
        <v>19.420000000000002</v>
      </c>
      <c r="CJ1198" s="59"/>
      <c r="CK1198" s="59"/>
      <c r="CL1198" s="59"/>
      <c r="CM1198" s="59"/>
      <c r="CN1198" s="59"/>
    </row>
    <row r="1199" spans="2:92" s="10" customFormat="1" ht="15" x14ac:dyDescent="0.25">
      <c r="B1199" s="58">
        <v>43684</v>
      </c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>
        <v>13.07</v>
      </c>
      <c r="S1199" s="59">
        <v>14.62</v>
      </c>
      <c r="T1199" s="59">
        <v>18.100000000000001</v>
      </c>
      <c r="U1199" s="59"/>
      <c r="V1199" s="59"/>
      <c r="W1199" s="59"/>
      <c r="X1199" s="59"/>
      <c r="Y1199" s="59"/>
      <c r="Z1199" s="59"/>
      <c r="AA1199" s="59"/>
      <c r="AB1199" s="59"/>
      <c r="AC1199" s="59"/>
      <c r="AD1199" s="59"/>
      <c r="AE1199" s="59"/>
      <c r="AF1199" s="59"/>
      <c r="AG1199" s="59"/>
      <c r="AH1199" s="59"/>
      <c r="AI1199" s="59"/>
      <c r="AJ1199" s="59"/>
      <c r="AK1199" s="59"/>
      <c r="AL1199" s="59"/>
      <c r="AM1199" s="59"/>
      <c r="AN1199" s="59"/>
      <c r="AO1199" s="59"/>
      <c r="AP1199" s="59"/>
      <c r="AQ1199" s="59"/>
      <c r="AR1199" s="59"/>
      <c r="AS1199" s="59"/>
      <c r="AT1199" s="59"/>
      <c r="AU1199" s="59"/>
      <c r="AV1199" s="59"/>
      <c r="AW1199" s="59"/>
      <c r="AX1199" s="59"/>
      <c r="AY1199" s="59"/>
      <c r="AZ1199" s="59"/>
      <c r="BA1199" s="59"/>
      <c r="BB1199" s="59"/>
      <c r="BC1199" s="59"/>
      <c r="BD1199" s="59"/>
      <c r="BE1199" s="59"/>
      <c r="BF1199" s="59"/>
      <c r="BG1199" s="59"/>
      <c r="BH1199" s="59"/>
      <c r="BI1199" s="59"/>
      <c r="BJ1199" s="59"/>
      <c r="BK1199" s="59"/>
      <c r="BL1199" s="59"/>
      <c r="BM1199" s="59"/>
      <c r="BN1199" s="59"/>
      <c r="BO1199" s="59"/>
      <c r="BP1199" s="59"/>
      <c r="BQ1199" s="59"/>
      <c r="BR1199" s="59"/>
      <c r="BS1199" s="59"/>
      <c r="BT1199" s="59"/>
      <c r="BU1199" s="59"/>
      <c r="BV1199" s="59"/>
      <c r="BW1199" s="59"/>
      <c r="BX1199" s="59"/>
      <c r="BY1199" s="59"/>
      <c r="BZ1199" s="59"/>
      <c r="CA1199" s="59"/>
      <c r="CB1199" s="59">
        <v>17.5</v>
      </c>
      <c r="CC1199" s="59"/>
      <c r="CD1199" s="59"/>
      <c r="CE1199" s="59">
        <v>19.03</v>
      </c>
      <c r="CF1199" s="59">
        <v>19.38</v>
      </c>
      <c r="CG1199" s="59"/>
      <c r="CH1199" s="59">
        <v>19.329999999999998</v>
      </c>
      <c r="CI1199" s="59">
        <v>19.43</v>
      </c>
      <c r="CJ1199" s="59"/>
      <c r="CK1199" s="59"/>
      <c r="CL1199" s="59"/>
      <c r="CM1199" s="59"/>
      <c r="CN1199" s="59"/>
    </row>
    <row r="1200" spans="2:92" s="10" customFormat="1" ht="15" x14ac:dyDescent="0.25">
      <c r="B1200" s="58">
        <v>43683</v>
      </c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>
        <v>13.03</v>
      </c>
      <c r="S1200" s="59">
        <v>14.24</v>
      </c>
      <c r="T1200" s="59">
        <v>18.02</v>
      </c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/>
      <c r="AG1200" s="59"/>
      <c r="AH1200" s="59"/>
      <c r="AI1200" s="59"/>
      <c r="AJ1200" s="59"/>
      <c r="AK1200" s="59"/>
      <c r="AL1200" s="5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9"/>
      <c r="BX1200" s="59"/>
      <c r="BY1200" s="59"/>
      <c r="BZ1200" s="59"/>
      <c r="CA1200" s="59"/>
      <c r="CB1200" s="59">
        <v>17.05</v>
      </c>
      <c r="CC1200" s="59"/>
      <c r="CD1200" s="59"/>
      <c r="CE1200" s="59">
        <v>18.96</v>
      </c>
      <c r="CF1200" s="59">
        <v>19.579999999999998</v>
      </c>
      <c r="CG1200" s="59"/>
      <c r="CH1200" s="59">
        <v>19.34</v>
      </c>
      <c r="CI1200" s="59">
        <v>19.600000000000001</v>
      </c>
      <c r="CJ1200" s="59"/>
      <c r="CK1200" s="59"/>
      <c r="CL1200" s="59"/>
      <c r="CM1200" s="59"/>
      <c r="CN1200" s="59"/>
    </row>
    <row r="1201" spans="2:92" s="10" customFormat="1" ht="15" x14ac:dyDescent="0.25">
      <c r="B1201" s="58">
        <v>43682</v>
      </c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>
        <v>13.11</v>
      </c>
      <c r="S1201" s="59">
        <v>14.51</v>
      </c>
      <c r="T1201" s="59">
        <v>18.14</v>
      </c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59"/>
      <c r="AE1201" s="59"/>
      <c r="AF1201" s="59"/>
      <c r="AG1201" s="59"/>
      <c r="AH1201" s="59"/>
      <c r="AI1201" s="59"/>
      <c r="AJ1201" s="59"/>
      <c r="AK1201" s="59"/>
      <c r="AL1201" s="5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>
        <v>17.399999999999999</v>
      </c>
      <c r="CC1201" s="59"/>
      <c r="CD1201" s="59"/>
      <c r="CE1201" s="59">
        <v>19</v>
      </c>
      <c r="CF1201" s="59">
        <v>19.559999999999999</v>
      </c>
      <c r="CG1201" s="59"/>
      <c r="CH1201" s="59">
        <v>19.48</v>
      </c>
      <c r="CI1201" s="59">
        <v>19.57</v>
      </c>
      <c r="CJ1201" s="59"/>
      <c r="CK1201" s="59"/>
      <c r="CL1201" s="59"/>
      <c r="CM1201" s="59"/>
      <c r="CN1201" s="59"/>
    </row>
    <row r="1202" spans="2:92" s="10" customFormat="1" ht="15" x14ac:dyDescent="0.25">
      <c r="B1202" s="58">
        <v>43679</v>
      </c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>
        <v>13.47</v>
      </c>
      <c r="S1202" s="59">
        <v>14.88</v>
      </c>
      <c r="T1202" s="59">
        <v>18.91</v>
      </c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59"/>
      <c r="AE1202" s="59"/>
      <c r="AF1202" s="59"/>
      <c r="AG1202" s="59"/>
      <c r="AH1202" s="59"/>
      <c r="AI1202" s="59"/>
      <c r="AJ1202" s="59"/>
      <c r="AK1202" s="59"/>
      <c r="AL1202" s="5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>
        <v>17.829999999999998</v>
      </c>
      <c r="CC1202" s="59"/>
      <c r="CD1202" s="59"/>
      <c r="CE1202" s="59">
        <v>19.46</v>
      </c>
      <c r="CF1202" s="59">
        <v>19.7</v>
      </c>
      <c r="CG1202" s="59"/>
      <c r="CH1202" s="59">
        <v>19.79</v>
      </c>
      <c r="CI1202" s="59">
        <v>19.7</v>
      </c>
      <c r="CJ1202" s="59"/>
      <c r="CK1202" s="59"/>
      <c r="CL1202" s="59"/>
      <c r="CM1202" s="59"/>
      <c r="CN1202" s="59"/>
    </row>
    <row r="1203" spans="2:92" s="10" customFormat="1" ht="15" x14ac:dyDescent="0.25">
      <c r="B1203" s="58">
        <v>43678</v>
      </c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>
        <v>13.35</v>
      </c>
      <c r="S1203" s="59">
        <v>15.08</v>
      </c>
      <c r="T1203" s="59">
        <v>19.079999999999998</v>
      </c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>
        <v>18.38</v>
      </c>
      <c r="CC1203" s="59"/>
      <c r="CD1203" s="59"/>
      <c r="CE1203" s="59">
        <v>20.12</v>
      </c>
      <c r="CF1203" s="59">
        <v>19.829999999999998</v>
      </c>
      <c r="CG1203" s="59"/>
      <c r="CH1203" s="59">
        <v>20.38</v>
      </c>
      <c r="CI1203" s="59">
        <v>20.25</v>
      </c>
      <c r="CJ1203" s="59"/>
      <c r="CK1203" s="59"/>
      <c r="CL1203" s="59"/>
      <c r="CM1203" s="59"/>
      <c r="CN1203" s="59"/>
    </row>
    <row r="1204" spans="2:92" s="10" customFormat="1" ht="15" x14ac:dyDescent="0.25">
      <c r="B1204" s="58">
        <v>43677</v>
      </c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>
        <v>11.64</v>
      </c>
      <c r="R1204" s="59">
        <v>13.07</v>
      </c>
      <c r="S1204" s="59">
        <v>14.73</v>
      </c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59"/>
      <c r="AJ1204" s="59"/>
      <c r="AK1204" s="59"/>
      <c r="AL1204" s="5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>
        <v>17.46</v>
      </c>
      <c r="CC1204" s="59"/>
      <c r="CD1204" s="59"/>
      <c r="CE1204" s="59">
        <v>19.260000000000002</v>
      </c>
      <c r="CF1204" s="59">
        <v>19.64</v>
      </c>
      <c r="CG1204" s="59"/>
      <c r="CH1204" s="59">
        <v>19.940000000000001</v>
      </c>
      <c r="CI1204" s="59">
        <v>20.11</v>
      </c>
      <c r="CJ1204" s="59"/>
      <c r="CK1204" s="59"/>
      <c r="CL1204" s="59"/>
      <c r="CM1204" s="59"/>
      <c r="CN1204" s="59"/>
    </row>
    <row r="1205" spans="2:92" s="10" customFormat="1" ht="15" x14ac:dyDescent="0.25">
      <c r="B1205" s="58">
        <v>43676</v>
      </c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>
        <v>11.32</v>
      </c>
      <c r="R1205" s="59">
        <v>12.58</v>
      </c>
      <c r="S1205" s="59">
        <v>14.5</v>
      </c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>
        <v>17.29</v>
      </c>
      <c r="CC1205" s="59"/>
      <c r="CD1205" s="59"/>
      <c r="CE1205" s="59">
        <v>19.079999999999998</v>
      </c>
      <c r="CF1205" s="59">
        <v>19.52</v>
      </c>
      <c r="CG1205" s="59"/>
      <c r="CH1205" s="59">
        <v>19.809999999999999</v>
      </c>
      <c r="CI1205" s="59">
        <v>19.96</v>
      </c>
      <c r="CJ1205" s="59"/>
      <c r="CK1205" s="59"/>
      <c r="CL1205" s="59"/>
      <c r="CM1205" s="59"/>
      <c r="CN1205" s="59"/>
    </row>
    <row r="1206" spans="2:92" s="10" customFormat="1" ht="15" x14ac:dyDescent="0.25">
      <c r="B1206" s="58">
        <v>43675</v>
      </c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>
        <v>11.59</v>
      </c>
      <c r="R1206" s="59">
        <v>12.61</v>
      </c>
      <c r="S1206" s="59">
        <v>14.37</v>
      </c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>
        <v>17.41</v>
      </c>
      <c r="CC1206" s="59"/>
      <c r="CD1206" s="59"/>
      <c r="CE1206" s="59">
        <v>19.16</v>
      </c>
      <c r="CF1206" s="59">
        <v>19.38</v>
      </c>
      <c r="CG1206" s="59"/>
      <c r="CH1206" s="59">
        <v>19.829999999999998</v>
      </c>
      <c r="CI1206" s="59">
        <v>19.88</v>
      </c>
      <c r="CJ1206" s="59"/>
      <c r="CK1206" s="59"/>
      <c r="CL1206" s="59"/>
      <c r="CM1206" s="59"/>
      <c r="CN1206" s="59"/>
    </row>
    <row r="1207" spans="2:92" s="10" customFormat="1" ht="15" x14ac:dyDescent="0.25">
      <c r="B1207" s="58">
        <v>43672</v>
      </c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>
        <v>11.82</v>
      </c>
      <c r="R1207" s="59">
        <v>12.95</v>
      </c>
      <c r="S1207" s="59">
        <v>14.73</v>
      </c>
      <c r="T1207" s="59"/>
      <c r="U1207" s="59"/>
      <c r="V1207" s="59"/>
      <c r="W1207" s="59"/>
      <c r="X1207" s="59"/>
      <c r="Y1207" s="59"/>
      <c r="Z1207" s="59"/>
      <c r="AA1207" s="59"/>
      <c r="AB1207" s="59"/>
      <c r="AC1207" s="59"/>
      <c r="AD1207" s="59"/>
      <c r="AE1207" s="59"/>
      <c r="AF1207" s="59"/>
      <c r="AG1207" s="59"/>
      <c r="AH1207" s="59"/>
      <c r="AI1207" s="59"/>
      <c r="AJ1207" s="59"/>
      <c r="AK1207" s="59"/>
      <c r="AL1207" s="5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>
        <v>17.77</v>
      </c>
      <c r="CC1207" s="59"/>
      <c r="CD1207" s="59"/>
      <c r="CE1207" s="59">
        <v>19.739999999999998</v>
      </c>
      <c r="CF1207" s="59">
        <v>19.68</v>
      </c>
      <c r="CG1207" s="59"/>
      <c r="CH1207" s="59">
        <v>20.09</v>
      </c>
      <c r="CI1207" s="59">
        <v>20.03</v>
      </c>
      <c r="CJ1207" s="59"/>
      <c r="CK1207" s="59"/>
      <c r="CL1207" s="59"/>
      <c r="CM1207" s="59"/>
      <c r="CN1207" s="59"/>
    </row>
    <row r="1208" spans="2:92" s="10" customFormat="1" ht="15" x14ac:dyDescent="0.25">
      <c r="B1208" s="58">
        <v>43671</v>
      </c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>
        <v>11.89</v>
      </c>
      <c r="R1208" s="59">
        <v>12.91</v>
      </c>
      <c r="S1208" s="59">
        <v>15.27</v>
      </c>
      <c r="T1208" s="59"/>
      <c r="U1208" s="59"/>
      <c r="V1208" s="59"/>
      <c r="W1208" s="59"/>
      <c r="X1208" s="59"/>
      <c r="Y1208" s="59"/>
      <c r="Z1208" s="59"/>
      <c r="AA1208" s="59"/>
      <c r="AB1208" s="59"/>
      <c r="AC1208" s="59"/>
      <c r="AD1208" s="59"/>
      <c r="AE1208" s="59"/>
      <c r="AF1208" s="59"/>
      <c r="AG1208" s="59"/>
      <c r="AH1208" s="59"/>
      <c r="AI1208" s="59"/>
      <c r="AJ1208" s="59"/>
      <c r="AK1208" s="59"/>
      <c r="AL1208" s="5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>
        <v>18.05</v>
      </c>
      <c r="CC1208" s="59"/>
      <c r="CD1208" s="59"/>
      <c r="CE1208" s="59">
        <v>19.690000000000001</v>
      </c>
      <c r="CF1208" s="59">
        <v>19.77</v>
      </c>
      <c r="CG1208" s="59"/>
      <c r="CH1208" s="59">
        <v>20.190000000000001</v>
      </c>
      <c r="CI1208" s="59">
        <v>20.16</v>
      </c>
      <c r="CJ1208" s="59"/>
      <c r="CK1208" s="59"/>
      <c r="CL1208" s="59"/>
      <c r="CM1208" s="59"/>
      <c r="CN1208" s="59"/>
    </row>
    <row r="1209" spans="2:92" s="10" customFormat="1" ht="15" x14ac:dyDescent="0.25">
      <c r="B1209" s="58">
        <v>43670</v>
      </c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>
        <v>12.6</v>
      </c>
      <c r="R1209" s="59">
        <v>13.4</v>
      </c>
      <c r="S1209" s="59">
        <v>15.19</v>
      </c>
      <c r="T1209" s="59"/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>
        <v>18.37</v>
      </c>
      <c r="CC1209" s="59"/>
      <c r="CD1209" s="59"/>
      <c r="CE1209" s="59">
        <v>19.899999999999999</v>
      </c>
      <c r="CF1209" s="59">
        <v>19.75</v>
      </c>
      <c r="CG1209" s="59"/>
      <c r="CH1209" s="59">
        <v>20.13</v>
      </c>
      <c r="CI1209" s="59">
        <v>20.11</v>
      </c>
      <c r="CJ1209" s="59"/>
      <c r="CK1209" s="59"/>
      <c r="CL1209" s="59"/>
      <c r="CM1209" s="59"/>
      <c r="CN1209" s="59"/>
    </row>
    <row r="1210" spans="2:92" s="10" customFormat="1" ht="15" x14ac:dyDescent="0.25">
      <c r="B1210" s="58">
        <v>43669</v>
      </c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>
        <v>12.86</v>
      </c>
      <c r="R1210" s="59">
        <v>13.8</v>
      </c>
      <c r="S1210" s="59">
        <v>15.68</v>
      </c>
      <c r="T1210" s="59"/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/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>
        <v>18.89</v>
      </c>
      <c r="CC1210" s="59"/>
      <c r="CD1210" s="59"/>
      <c r="CE1210" s="59">
        <v>20.399999999999999</v>
      </c>
      <c r="CF1210" s="59">
        <v>19.87</v>
      </c>
      <c r="CG1210" s="59"/>
      <c r="CH1210" s="59">
        <v>20.37</v>
      </c>
      <c r="CI1210" s="59">
        <v>20.27</v>
      </c>
      <c r="CJ1210" s="59"/>
      <c r="CK1210" s="59"/>
      <c r="CL1210" s="59"/>
      <c r="CM1210" s="59"/>
      <c r="CN1210" s="59"/>
    </row>
    <row r="1211" spans="2:92" s="10" customFormat="1" ht="15" x14ac:dyDescent="0.25">
      <c r="B1211" s="58">
        <v>43668</v>
      </c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>
        <v>13.39</v>
      </c>
      <c r="R1211" s="59">
        <v>14.19</v>
      </c>
      <c r="S1211" s="59">
        <v>15.3</v>
      </c>
      <c r="T1211" s="59"/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59"/>
      <c r="AE1211" s="59"/>
      <c r="AF1211" s="59"/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>
        <v>19.100000000000001</v>
      </c>
      <c r="CC1211" s="59"/>
      <c r="CD1211" s="59"/>
      <c r="CE1211" s="59">
        <v>20.16</v>
      </c>
      <c r="CF1211" s="59">
        <v>19.59</v>
      </c>
      <c r="CG1211" s="59"/>
      <c r="CH1211" s="59">
        <v>20.22</v>
      </c>
      <c r="CI1211" s="59">
        <v>19.850000000000001</v>
      </c>
      <c r="CJ1211" s="59"/>
      <c r="CK1211" s="59"/>
      <c r="CL1211" s="59"/>
      <c r="CM1211" s="59"/>
      <c r="CN1211" s="59"/>
    </row>
    <row r="1212" spans="2:92" s="10" customFormat="1" ht="15" x14ac:dyDescent="0.25">
      <c r="B1212" s="58">
        <v>43665</v>
      </c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>
        <v>13.36</v>
      </c>
      <c r="R1212" s="59">
        <v>14.22</v>
      </c>
      <c r="S1212" s="59">
        <v>15.86</v>
      </c>
      <c r="T1212" s="59"/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59"/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>
        <v>19.02</v>
      </c>
      <c r="CC1212" s="59"/>
      <c r="CD1212" s="59"/>
      <c r="CE1212" s="59">
        <v>20.49</v>
      </c>
      <c r="CF1212" s="59">
        <v>19.86</v>
      </c>
      <c r="CG1212" s="59"/>
      <c r="CH1212" s="59">
        <v>20.36</v>
      </c>
      <c r="CI1212" s="59">
        <v>20.190000000000001</v>
      </c>
      <c r="CJ1212" s="59"/>
      <c r="CK1212" s="59"/>
      <c r="CL1212" s="59"/>
      <c r="CM1212" s="59"/>
      <c r="CN1212" s="59"/>
    </row>
    <row r="1213" spans="2:92" s="10" customFormat="1" ht="15" x14ac:dyDescent="0.25">
      <c r="B1213" s="58">
        <v>43664</v>
      </c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>
        <v>13.57</v>
      </c>
      <c r="R1213" s="59">
        <v>14.16</v>
      </c>
      <c r="S1213" s="59">
        <v>15.68</v>
      </c>
      <c r="T1213" s="59"/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59"/>
      <c r="AE1213" s="59"/>
      <c r="AF1213" s="59"/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>
        <v>18.64</v>
      </c>
      <c r="CC1213" s="59"/>
      <c r="CD1213" s="59"/>
      <c r="CE1213" s="59">
        <v>20.2</v>
      </c>
      <c r="CF1213" s="59">
        <v>19.66</v>
      </c>
      <c r="CG1213" s="59"/>
      <c r="CH1213" s="59">
        <v>20.16</v>
      </c>
      <c r="CI1213" s="59">
        <v>20.13</v>
      </c>
      <c r="CJ1213" s="59"/>
      <c r="CK1213" s="59"/>
      <c r="CL1213" s="59"/>
      <c r="CM1213" s="59"/>
      <c r="CN1213" s="59"/>
    </row>
    <row r="1214" spans="2:92" s="10" customFormat="1" ht="15" x14ac:dyDescent="0.25">
      <c r="B1214" s="58">
        <v>43663</v>
      </c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>
        <v>13.92</v>
      </c>
      <c r="R1214" s="59">
        <v>14.21</v>
      </c>
      <c r="S1214" s="59">
        <v>15.69</v>
      </c>
      <c r="T1214" s="59"/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59"/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>
        <v>18.559999999999999</v>
      </c>
      <c r="CC1214" s="59"/>
      <c r="CD1214" s="59"/>
      <c r="CE1214" s="59">
        <v>20.16</v>
      </c>
      <c r="CF1214" s="59">
        <v>19.79</v>
      </c>
      <c r="CG1214" s="59"/>
      <c r="CH1214" s="59">
        <v>20.27</v>
      </c>
      <c r="CI1214" s="59">
        <v>20.23</v>
      </c>
      <c r="CJ1214" s="59"/>
      <c r="CK1214" s="59"/>
      <c r="CL1214" s="59"/>
      <c r="CM1214" s="59"/>
      <c r="CN1214" s="59"/>
    </row>
    <row r="1215" spans="2:92" s="10" customFormat="1" ht="15" x14ac:dyDescent="0.25">
      <c r="B1215" s="58">
        <v>43662</v>
      </c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>
        <v>14.49</v>
      </c>
      <c r="R1215" s="59">
        <v>15.38</v>
      </c>
      <c r="S1215" s="59">
        <v>16.079999999999998</v>
      </c>
      <c r="T1215" s="59"/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59"/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>
        <v>19.25</v>
      </c>
      <c r="CC1215" s="59"/>
      <c r="CD1215" s="59"/>
      <c r="CE1215" s="59">
        <v>20.170000000000002</v>
      </c>
      <c r="CF1215" s="59">
        <v>19.899999999999999</v>
      </c>
      <c r="CG1215" s="59"/>
      <c r="CH1215" s="59">
        <v>20.53</v>
      </c>
      <c r="CI1215" s="59">
        <v>20.18</v>
      </c>
      <c r="CJ1215" s="59"/>
      <c r="CK1215" s="59"/>
      <c r="CL1215" s="59"/>
      <c r="CM1215" s="59"/>
      <c r="CN1215" s="59"/>
    </row>
    <row r="1216" spans="2:92" s="10" customFormat="1" ht="15" x14ac:dyDescent="0.25">
      <c r="B1216" s="58">
        <v>43661</v>
      </c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>
        <v>15.73</v>
      </c>
      <c r="R1216" s="59">
        <v>16.45</v>
      </c>
      <c r="S1216" s="59">
        <v>16.57</v>
      </c>
      <c r="T1216" s="59"/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59"/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>
        <v>19.71</v>
      </c>
      <c r="CC1216" s="59"/>
      <c r="CD1216" s="59"/>
      <c r="CE1216" s="59">
        <v>21.08</v>
      </c>
      <c r="CF1216" s="59">
        <v>20.52</v>
      </c>
      <c r="CG1216" s="59"/>
      <c r="CH1216" s="59">
        <v>20.97</v>
      </c>
      <c r="CI1216" s="59">
        <v>20.75</v>
      </c>
      <c r="CJ1216" s="59"/>
      <c r="CK1216" s="59"/>
      <c r="CL1216" s="59"/>
      <c r="CM1216" s="59"/>
      <c r="CN1216" s="59"/>
    </row>
    <row r="1217" spans="2:92" s="10" customFormat="1" ht="15" x14ac:dyDescent="0.25">
      <c r="B1217" s="58">
        <v>43658</v>
      </c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>
        <v>15.16</v>
      </c>
      <c r="R1217" s="59">
        <v>16.04</v>
      </c>
      <c r="S1217" s="59">
        <v>17.52</v>
      </c>
      <c r="T1217" s="59"/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>
        <v>19.97</v>
      </c>
      <c r="CC1217" s="59"/>
      <c r="CD1217" s="59"/>
      <c r="CE1217" s="59">
        <v>21.46</v>
      </c>
      <c r="CF1217" s="59">
        <v>21.27</v>
      </c>
      <c r="CG1217" s="59"/>
      <c r="CH1217" s="59">
        <v>21.25</v>
      </c>
      <c r="CI1217" s="59">
        <v>21.21</v>
      </c>
      <c r="CJ1217" s="59"/>
      <c r="CK1217" s="59"/>
      <c r="CL1217" s="59"/>
      <c r="CM1217" s="59"/>
      <c r="CN1217" s="59"/>
    </row>
    <row r="1218" spans="2:92" s="10" customFormat="1" ht="15" x14ac:dyDescent="0.25">
      <c r="B1218" s="58">
        <v>43657</v>
      </c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>
        <v>14.72</v>
      </c>
      <c r="R1218" s="59">
        <v>15.5</v>
      </c>
      <c r="S1218" s="59">
        <v>17.09</v>
      </c>
      <c r="T1218" s="59"/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59"/>
      <c r="AE1218" s="59"/>
      <c r="AF1218" s="59"/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>
        <v>19.93</v>
      </c>
      <c r="CC1218" s="59"/>
      <c r="CD1218" s="59"/>
      <c r="CE1218" s="59">
        <v>21.09</v>
      </c>
      <c r="CF1218" s="59">
        <v>20.65</v>
      </c>
      <c r="CG1218" s="59"/>
      <c r="CH1218" s="59">
        <v>20.74</v>
      </c>
      <c r="CI1218" s="59">
        <v>20.85</v>
      </c>
      <c r="CJ1218" s="59"/>
      <c r="CK1218" s="59"/>
      <c r="CL1218" s="59"/>
      <c r="CM1218" s="59"/>
      <c r="CN1218" s="59"/>
    </row>
    <row r="1219" spans="2:92" s="10" customFormat="1" ht="15" x14ac:dyDescent="0.25">
      <c r="B1219" s="58">
        <v>43656</v>
      </c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>
        <v>13.92</v>
      </c>
      <c r="R1219" s="59">
        <v>14.64</v>
      </c>
      <c r="S1219" s="59">
        <v>16.32</v>
      </c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>
        <v>18.75</v>
      </c>
      <c r="CC1219" s="59"/>
      <c r="CD1219" s="59"/>
      <c r="CE1219" s="59">
        <v>19.940000000000001</v>
      </c>
      <c r="CF1219" s="59">
        <v>19.89</v>
      </c>
      <c r="CG1219" s="59"/>
      <c r="CH1219" s="59">
        <v>20.36</v>
      </c>
      <c r="CI1219" s="59">
        <v>20.399999999999999</v>
      </c>
      <c r="CJ1219" s="59"/>
      <c r="CK1219" s="59"/>
      <c r="CL1219" s="59"/>
      <c r="CM1219" s="59"/>
      <c r="CN1219" s="59"/>
    </row>
    <row r="1220" spans="2:92" s="10" customFormat="1" ht="15" x14ac:dyDescent="0.25">
      <c r="B1220" s="58">
        <v>43655</v>
      </c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>
        <v>14.11</v>
      </c>
      <c r="R1220" s="59">
        <v>15</v>
      </c>
      <c r="S1220" s="59">
        <v>15.53</v>
      </c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>
        <v>18.579999999999998</v>
      </c>
      <c r="CC1220" s="59"/>
      <c r="CD1220" s="59"/>
      <c r="CE1220" s="59">
        <v>20.04</v>
      </c>
      <c r="CF1220" s="59">
        <v>19.420000000000002</v>
      </c>
      <c r="CG1220" s="59"/>
      <c r="CH1220" s="59">
        <v>20.100000000000001</v>
      </c>
      <c r="CI1220" s="59">
        <v>20.059999999999999</v>
      </c>
      <c r="CJ1220" s="59"/>
      <c r="CK1220" s="59"/>
      <c r="CL1220" s="59"/>
      <c r="CM1220" s="59"/>
      <c r="CN1220" s="59"/>
    </row>
    <row r="1221" spans="2:92" s="10" customFormat="1" ht="15" x14ac:dyDescent="0.25">
      <c r="B1221" s="58">
        <v>43654</v>
      </c>
      <c r="C1221" s="59"/>
      <c r="D1221" s="59"/>
      <c r="E1221" s="59"/>
      <c r="F1221" s="59"/>
      <c r="G1221" s="59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>
        <v>14.49</v>
      </c>
      <c r="R1221" s="59">
        <v>15.43</v>
      </c>
      <c r="S1221" s="59">
        <v>15.49</v>
      </c>
      <c r="T1221" s="59"/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/>
      <c r="AE1221" s="59"/>
      <c r="AF1221" s="59"/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>
        <v>18.45</v>
      </c>
      <c r="CC1221" s="59"/>
      <c r="CD1221" s="59"/>
      <c r="CE1221" s="59">
        <v>19.649999999999999</v>
      </c>
      <c r="CF1221" s="59">
        <v>19.38</v>
      </c>
      <c r="CG1221" s="59"/>
      <c r="CH1221" s="59">
        <v>19.71</v>
      </c>
      <c r="CI1221" s="59">
        <v>20.03</v>
      </c>
      <c r="CJ1221" s="59"/>
      <c r="CK1221" s="59"/>
      <c r="CL1221" s="59"/>
      <c r="CM1221" s="59"/>
      <c r="CN1221" s="59"/>
    </row>
    <row r="1222" spans="2:92" s="10" customFormat="1" ht="15" x14ac:dyDescent="0.25">
      <c r="B1222" s="58">
        <v>43651</v>
      </c>
      <c r="C1222" s="59"/>
      <c r="D1222" s="59"/>
      <c r="E1222" s="59"/>
      <c r="F1222" s="59"/>
      <c r="G1222" s="59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>
        <v>13.67</v>
      </c>
      <c r="R1222" s="59">
        <v>14.82</v>
      </c>
      <c r="S1222" s="59">
        <v>15.2</v>
      </c>
      <c r="T1222" s="59"/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>
        <v>18.079999999999998</v>
      </c>
      <c r="CC1222" s="59"/>
      <c r="CD1222" s="59"/>
      <c r="CE1222" s="59">
        <v>19.2</v>
      </c>
      <c r="CF1222" s="59">
        <v>18.89</v>
      </c>
      <c r="CG1222" s="59"/>
      <c r="CH1222" s="59">
        <v>19.649999999999999</v>
      </c>
      <c r="CI1222" s="59">
        <v>19.84</v>
      </c>
      <c r="CJ1222" s="59"/>
      <c r="CK1222" s="59"/>
      <c r="CL1222" s="59"/>
      <c r="CM1222" s="59"/>
      <c r="CN1222" s="59"/>
    </row>
    <row r="1223" spans="2:92" s="10" customFormat="1" ht="15" x14ac:dyDescent="0.25">
      <c r="B1223" s="58">
        <v>43650</v>
      </c>
      <c r="C1223" s="59"/>
      <c r="D1223" s="59"/>
      <c r="E1223" s="59"/>
      <c r="F1223" s="59"/>
      <c r="G1223" s="59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>
        <v>13.93</v>
      </c>
      <c r="R1223" s="59">
        <v>14.7</v>
      </c>
      <c r="S1223" s="59">
        <v>14.86</v>
      </c>
      <c r="T1223" s="59"/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59"/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>
        <v>17.78</v>
      </c>
      <c r="CC1223" s="59"/>
      <c r="CD1223" s="59"/>
      <c r="CE1223" s="59">
        <v>19.25</v>
      </c>
      <c r="CF1223" s="59">
        <v>18.57</v>
      </c>
      <c r="CG1223" s="59"/>
      <c r="CH1223" s="59">
        <v>19.329999999999998</v>
      </c>
      <c r="CI1223" s="59">
        <v>19.579999999999998</v>
      </c>
      <c r="CJ1223" s="59"/>
      <c r="CK1223" s="59"/>
      <c r="CL1223" s="59"/>
      <c r="CM1223" s="59"/>
      <c r="CN1223" s="59"/>
    </row>
    <row r="1224" spans="2:92" s="10" customFormat="1" ht="15" x14ac:dyDescent="0.25">
      <c r="B1224" s="58">
        <v>43649</v>
      </c>
      <c r="C1224" s="59"/>
      <c r="D1224" s="59"/>
      <c r="E1224" s="59"/>
      <c r="F1224" s="59"/>
      <c r="G1224" s="59"/>
      <c r="H1224" s="59"/>
      <c r="I1224" s="59"/>
      <c r="J1224" s="59"/>
      <c r="K1224" s="59"/>
      <c r="L1224" s="59"/>
      <c r="M1224" s="59"/>
      <c r="N1224" s="59"/>
      <c r="O1224" s="59"/>
      <c r="P1224" s="59"/>
      <c r="Q1224" s="59">
        <v>13.82</v>
      </c>
      <c r="R1224" s="59">
        <v>14.54</v>
      </c>
      <c r="S1224" s="59">
        <v>14.88</v>
      </c>
      <c r="T1224" s="59"/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59"/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>
        <v>17.71</v>
      </c>
      <c r="CC1224" s="59"/>
      <c r="CD1224" s="59"/>
      <c r="CE1224" s="59">
        <v>19.149999999999999</v>
      </c>
      <c r="CF1224" s="59">
        <v>18.48</v>
      </c>
      <c r="CG1224" s="59"/>
      <c r="CH1224" s="59">
        <v>19.12</v>
      </c>
      <c r="CI1224" s="59">
        <v>19.489999999999998</v>
      </c>
      <c r="CJ1224" s="59"/>
      <c r="CK1224" s="59"/>
      <c r="CL1224" s="59"/>
      <c r="CM1224" s="59"/>
      <c r="CN1224" s="59"/>
    </row>
    <row r="1225" spans="2:92" s="10" customFormat="1" ht="15" x14ac:dyDescent="0.25">
      <c r="B1225" s="58">
        <v>43648</v>
      </c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>
        <v>13.87</v>
      </c>
      <c r="R1225" s="59">
        <v>14.65</v>
      </c>
      <c r="S1225" s="59">
        <v>14.86</v>
      </c>
      <c r="T1225" s="59"/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>
        <v>17.89</v>
      </c>
      <c r="CC1225" s="59"/>
      <c r="CD1225" s="59"/>
      <c r="CE1225" s="59">
        <v>19.41</v>
      </c>
      <c r="CF1225" s="59">
        <v>18.41</v>
      </c>
      <c r="CG1225" s="59"/>
      <c r="CH1225" s="59">
        <v>19.23</v>
      </c>
      <c r="CI1225" s="59">
        <v>19.329999999999998</v>
      </c>
      <c r="CJ1225" s="59"/>
      <c r="CK1225" s="59"/>
      <c r="CL1225" s="59"/>
      <c r="CM1225" s="59"/>
      <c r="CN1225" s="59"/>
    </row>
    <row r="1226" spans="2:92" s="10" customFormat="1" ht="15" x14ac:dyDescent="0.25">
      <c r="B1226" s="58">
        <v>43647</v>
      </c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>
        <v>13.52</v>
      </c>
      <c r="R1226" s="59">
        <v>14.5</v>
      </c>
      <c r="S1226" s="59">
        <v>15.54</v>
      </c>
      <c r="T1226" s="59"/>
      <c r="U1226" s="59"/>
      <c r="V1226" s="59"/>
      <c r="W1226" s="59"/>
      <c r="X1226" s="59"/>
      <c r="Y1226" s="59"/>
      <c r="Z1226" s="59"/>
      <c r="AA1226" s="59"/>
      <c r="AB1226" s="59"/>
      <c r="AC1226" s="59"/>
      <c r="AD1226" s="59"/>
      <c r="AE1226" s="59"/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>
        <v>18.399999999999999</v>
      </c>
      <c r="CC1226" s="59"/>
      <c r="CD1226" s="59"/>
      <c r="CE1226" s="59">
        <v>19.600000000000001</v>
      </c>
      <c r="CF1226" s="59">
        <v>19.21</v>
      </c>
      <c r="CG1226" s="59"/>
      <c r="CH1226" s="59">
        <v>19.63</v>
      </c>
      <c r="CI1226" s="59">
        <v>20.09</v>
      </c>
      <c r="CJ1226" s="59"/>
      <c r="CK1226" s="59"/>
      <c r="CL1226" s="59"/>
      <c r="CM1226" s="59"/>
      <c r="CN1226" s="59"/>
    </row>
    <row r="1227" spans="2:92" s="10" customFormat="1" ht="15" x14ac:dyDescent="0.25">
      <c r="B1227" s="58">
        <v>43644</v>
      </c>
      <c r="C1227" s="59"/>
      <c r="D1227" s="59"/>
      <c r="E1227" s="59"/>
      <c r="F1227" s="59"/>
      <c r="G1227" s="59"/>
      <c r="H1227" s="59"/>
      <c r="I1227" s="59"/>
      <c r="J1227" s="59"/>
      <c r="K1227" s="59"/>
      <c r="L1227" s="59"/>
      <c r="M1227" s="59"/>
      <c r="N1227" s="59"/>
      <c r="O1227" s="59"/>
      <c r="P1227" s="59">
        <v>13.24</v>
      </c>
      <c r="Q1227" s="59">
        <v>13.2</v>
      </c>
      <c r="R1227" s="59">
        <v>14.63</v>
      </c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>
        <v>18.2</v>
      </c>
      <c r="CC1227" s="59"/>
      <c r="CD1227" s="59"/>
      <c r="CE1227" s="59">
        <v>19.5</v>
      </c>
      <c r="CF1227" s="59">
        <v>19.02</v>
      </c>
      <c r="CG1227" s="59"/>
      <c r="CH1227" s="59">
        <v>19.63</v>
      </c>
      <c r="CI1227" s="59">
        <v>19.899999999999999</v>
      </c>
      <c r="CJ1227" s="59"/>
      <c r="CK1227" s="59"/>
      <c r="CL1227" s="59"/>
      <c r="CM1227" s="59"/>
      <c r="CN1227" s="59"/>
    </row>
    <row r="1228" spans="2:92" s="10" customFormat="1" ht="15" x14ac:dyDescent="0.25">
      <c r="B1228" s="58">
        <v>43643</v>
      </c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>
        <v>13.32</v>
      </c>
      <c r="Q1228" s="59">
        <v>13.3</v>
      </c>
      <c r="R1228" s="59">
        <v>15.24</v>
      </c>
      <c r="S1228" s="59"/>
      <c r="T1228" s="59"/>
      <c r="U1228" s="59"/>
      <c r="V1228" s="59"/>
      <c r="W1228" s="59"/>
      <c r="X1228" s="59"/>
      <c r="Y1228" s="59"/>
      <c r="Z1228" s="59"/>
      <c r="AA1228" s="59"/>
      <c r="AB1228" s="59"/>
      <c r="AC1228" s="59"/>
      <c r="AD1228" s="59"/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>
        <v>13.94</v>
      </c>
      <c r="CB1228" s="59">
        <v>18.73</v>
      </c>
      <c r="CC1228" s="59"/>
      <c r="CD1228" s="59"/>
      <c r="CE1228" s="59">
        <v>19.7</v>
      </c>
      <c r="CF1228" s="59">
        <v>19.32</v>
      </c>
      <c r="CG1228" s="59"/>
      <c r="CH1228" s="59">
        <v>19.829999999999998</v>
      </c>
      <c r="CI1228" s="59">
        <v>20.21</v>
      </c>
      <c r="CJ1228" s="59"/>
      <c r="CK1228" s="59"/>
      <c r="CL1228" s="59"/>
      <c r="CM1228" s="59"/>
      <c r="CN1228" s="59"/>
    </row>
    <row r="1229" spans="2:92" s="10" customFormat="1" ht="15" x14ac:dyDescent="0.25">
      <c r="B1229" s="58">
        <v>43642</v>
      </c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  <c r="O1229" s="59"/>
      <c r="P1229" s="59">
        <v>13.33</v>
      </c>
      <c r="Q1229" s="59">
        <v>13.6</v>
      </c>
      <c r="R1229" s="59">
        <v>14.19</v>
      </c>
      <c r="S1229" s="59"/>
      <c r="T1229" s="59"/>
      <c r="U1229" s="59"/>
      <c r="V1229" s="59"/>
      <c r="W1229" s="59"/>
      <c r="X1229" s="59"/>
      <c r="Y1229" s="59"/>
      <c r="Z1229" s="59"/>
      <c r="AA1229" s="59"/>
      <c r="AB1229" s="59"/>
      <c r="AC1229" s="59"/>
      <c r="AD1229" s="59"/>
      <c r="AE1229" s="59"/>
      <c r="AF1229" s="59"/>
      <c r="AG1229" s="59"/>
      <c r="AH1229" s="59"/>
      <c r="AI1229" s="59"/>
      <c r="AJ1229" s="59"/>
      <c r="AK1229" s="59"/>
      <c r="AL1229" s="5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>
        <v>13.7</v>
      </c>
      <c r="CB1229" s="59">
        <v>18.579999999999998</v>
      </c>
      <c r="CC1229" s="59"/>
      <c r="CD1229" s="59"/>
      <c r="CE1229" s="59">
        <v>19.95</v>
      </c>
      <c r="CF1229" s="59">
        <v>19.3</v>
      </c>
      <c r="CG1229" s="59"/>
      <c r="CH1229" s="59">
        <v>19.98</v>
      </c>
      <c r="CI1229" s="59">
        <v>20.170000000000002</v>
      </c>
      <c r="CJ1229" s="59"/>
      <c r="CK1229" s="59"/>
      <c r="CL1229" s="59"/>
      <c r="CM1229" s="59"/>
      <c r="CN1229" s="59"/>
    </row>
    <row r="1230" spans="2:92" s="10" customFormat="1" ht="15" x14ac:dyDescent="0.25">
      <c r="B1230" s="58">
        <v>43641</v>
      </c>
      <c r="C1230" s="59"/>
      <c r="D1230" s="59"/>
      <c r="E1230" s="59"/>
      <c r="F1230" s="59"/>
      <c r="G1230" s="59"/>
      <c r="H1230" s="59"/>
      <c r="I1230" s="59"/>
      <c r="J1230" s="59"/>
      <c r="K1230" s="59"/>
      <c r="L1230" s="59"/>
      <c r="M1230" s="59"/>
      <c r="N1230" s="59"/>
      <c r="O1230" s="59"/>
      <c r="P1230" s="59">
        <v>13.34</v>
      </c>
      <c r="Q1230" s="59">
        <v>13.65</v>
      </c>
      <c r="R1230" s="59">
        <v>14.43</v>
      </c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>
        <v>13.8</v>
      </c>
      <c r="CB1230" s="59">
        <v>18.489999999999998</v>
      </c>
      <c r="CC1230" s="59"/>
      <c r="CD1230" s="59"/>
      <c r="CE1230" s="59">
        <v>19.850000000000001</v>
      </c>
      <c r="CF1230" s="59">
        <v>19.190000000000001</v>
      </c>
      <c r="CG1230" s="59"/>
      <c r="CH1230" s="59">
        <v>19.93</v>
      </c>
      <c r="CI1230" s="59">
        <v>20.18</v>
      </c>
      <c r="CJ1230" s="59"/>
      <c r="CK1230" s="59"/>
      <c r="CL1230" s="59"/>
      <c r="CM1230" s="59"/>
      <c r="CN1230" s="59"/>
    </row>
    <row r="1231" spans="2:92" s="10" customFormat="1" ht="15" x14ac:dyDescent="0.25">
      <c r="B1231" s="58">
        <v>43640</v>
      </c>
      <c r="C1231" s="59"/>
      <c r="D1231" s="59"/>
      <c r="E1231" s="59"/>
      <c r="F1231" s="59"/>
      <c r="G1231" s="59"/>
      <c r="H1231" s="59"/>
      <c r="I1231" s="59"/>
      <c r="J1231" s="59"/>
      <c r="K1231" s="59"/>
      <c r="L1231" s="59"/>
      <c r="M1231" s="59"/>
      <c r="N1231" s="59"/>
      <c r="O1231" s="59"/>
      <c r="P1231" s="59">
        <v>13.5</v>
      </c>
      <c r="Q1231" s="59">
        <v>13.73</v>
      </c>
      <c r="R1231" s="59">
        <v>14.8</v>
      </c>
      <c r="S1231" s="59"/>
      <c r="T1231" s="59"/>
      <c r="U1231" s="59"/>
      <c r="V1231" s="59"/>
      <c r="W1231" s="59"/>
      <c r="X1231" s="59"/>
      <c r="Y1231" s="59"/>
      <c r="Z1231" s="59"/>
      <c r="AA1231" s="59"/>
      <c r="AB1231" s="59"/>
      <c r="AC1231" s="59"/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>
        <v>14</v>
      </c>
      <c r="CB1231" s="59">
        <v>18.809999999999999</v>
      </c>
      <c r="CC1231" s="59"/>
      <c r="CD1231" s="59"/>
      <c r="CE1231" s="59">
        <v>20.3</v>
      </c>
      <c r="CF1231" s="59">
        <v>19.489999999999998</v>
      </c>
      <c r="CG1231" s="59"/>
      <c r="CH1231" s="59">
        <v>20.13</v>
      </c>
      <c r="CI1231" s="59">
        <v>20.37</v>
      </c>
      <c r="CJ1231" s="59"/>
      <c r="CK1231" s="59"/>
      <c r="CL1231" s="59"/>
      <c r="CM1231" s="59"/>
      <c r="CN1231" s="59"/>
    </row>
    <row r="1232" spans="2:92" s="10" customFormat="1" ht="15" x14ac:dyDescent="0.25">
      <c r="B1232" s="58">
        <v>43637</v>
      </c>
      <c r="C1232" s="59"/>
      <c r="D1232" s="59"/>
      <c r="E1232" s="59"/>
      <c r="F1232" s="59"/>
      <c r="G1232" s="59"/>
      <c r="H1232" s="59"/>
      <c r="I1232" s="59"/>
      <c r="J1232" s="59"/>
      <c r="K1232" s="59"/>
      <c r="L1232" s="59"/>
      <c r="M1232" s="59"/>
      <c r="N1232" s="59"/>
      <c r="O1232" s="59"/>
      <c r="P1232" s="59">
        <v>12.99</v>
      </c>
      <c r="Q1232" s="59">
        <v>13.33</v>
      </c>
      <c r="R1232" s="59">
        <v>14.26</v>
      </c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/>
      <c r="AC1232" s="59"/>
      <c r="AD1232" s="59"/>
      <c r="AE1232" s="59"/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>
        <v>13.52</v>
      </c>
      <c r="CB1232" s="59">
        <v>18.850000000000001</v>
      </c>
      <c r="CC1232" s="59"/>
      <c r="CD1232" s="59"/>
      <c r="CE1232" s="59">
        <v>20.079999999999998</v>
      </c>
      <c r="CF1232" s="59">
        <v>19.29</v>
      </c>
      <c r="CG1232" s="59"/>
      <c r="CH1232" s="59">
        <v>19.989999999999998</v>
      </c>
      <c r="CI1232" s="59">
        <v>20.190000000000001</v>
      </c>
      <c r="CJ1232" s="59"/>
      <c r="CK1232" s="59"/>
      <c r="CL1232" s="59"/>
      <c r="CM1232" s="59"/>
      <c r="CN1232" s="59"/>
    </row>
    <row r="1233" spans="2:92" s="10" customFormat="1" ht="15" x14ac:dyDescent="0.25">
      <c r="B1233" s="58">
        <v>43636</v>
      </c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>
        <v>12.98</v>
      </c>
      <c r="Q1233" s="59">
        <v>13.32</v>
      </c>
      <c r="R1233" s="59">
        <v>13.76</v>
      </c>
      <c r="S1233" s="59"/>
      <c r="T1233" s="59"/>
      <c r="U1233" s="59"/>
      <c r="V1233" s="59"/>
      <c r="W1233" s="59"/>
      <c r="X1233" s="59"/>
      <c r="Y1233" s="59"/>
      <c r="Z1233" s="59"/>
      <c r="AA1233" s="59"/>
      <c r="AB1233" s="59"/>
      <c r="AC1233" s="59"/>
      <c r="AD1233" s="59"/>
      <c r="AE1233" s="59"/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>
        <v>13.35</v>
      </c>
      <c r="CB1233" s="59">
        <v>18.45</v>
      </c>
      <c r="CC1233" s="59"/>
      <c r="CD1233" s="59"/>
      <c r="CE1233" s="59">
        <v>19.75</v>
      </c>
      <c r="CF1233" s="59">
        <v>19.04</v>
      </c>
      <c r="CG1233" s="59"/>
      <c r="CH1233" s="59">
        <v>19.68</v>
      </c>
      <c r="CI1233" s="59">
        <v>20.03</v>
      </c>
      <c r="CJ1233" s="59"/>
      <c r="CK1233" s="59"/>
      <c r="CL1233" s="59"/>
      <c r="CM1233" s="59"/>
      <c r="CN1233" s="59"/>
    </row>
    <row r="1234" spans="2:92" s="10" customFormat="1" ht="15" x14ac:dyDescent="0.25">
      <c r="B1234" s="58">
        <v>43635</v>
      </c>
      <c r="C1234" s="59"/>
      <c r="D1234" s="59"/>
      <c r="E1234" s="59"/>
      <c r="F1234" s="59"/>
      <c r="G1234" s="59"/>
      <c r="H1234" s="59"/>
      <c r="I1234" s="59"/>
      <c r="J1234" s="59"/>
      <c r="K1234" s="59"/>
      <c r="L1234" s="59"/>
      <c r="M1234" s="59"/>
      <c r="N1234" s="59"/>
      <c r="O1234" s="59"/>
      <c r="P1234" s="59">
        <v>13.11</v>
      </c>
      <c r="Q1234" s="59">
        <v>13.19</v>
      </c>
      <c r="R1234" s="59">
        <v>13.92</v>
      </c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>
        <v>13.4</v>
      </c>
      <c r="CB1234" s="59">
        <v>18.34</v>
      </c>
      <c r="CC1234" s="59"/>
      <c r="CD1234" s="59"/>
      <c r="CE1234" s="59">
        <v>19.649999999999999</v>
      </c>
      <c r="CF1234" s="59">
        <v>18.850000000000001</v>
      </c>
      <c r="CG1234" s="59"/>
      <c r="CH1234" s="59">
        <v>19.48</v>
      </c>
      <c r="CI1234" s="59">
        <v>19.57</v>
      </c>
      <c r="CJ1234" s="59"/>
      <c r="CK1234" s="59"/>
      <c r="CL1234" s="59"/>
      <c r="CM1234" s="59"/>
      <c r="CN1234" s="59"/>
    </row>
    <row r="1235" spans="2:92" s="10" customFormat="1" ht="15" x14ac:dyDescent="0.25">
      <c r="B1235" s="58">
        <v>43634</v>
      </c>
      <c r="C1235" s="59"/>
      <c r="D1235" s="59"/>
      <c r="E1235" s="59"/>
      <c r="F1235" s="59"/>
      <c r="G1235" s="59"/>
      <c r="H1235" s="59"/>
      <c r="I1235" s="59"/>
      <c r="J1235" s="59"/>
      <c r="K1235" s="59"/>
      <c r="L1235" s="59"/>
      <c r="M1235" s="59"/>
      <c r="N1235" s="59"/>
      <c r="O1235" s="59"/>
      <c r="P1235" s="59">
        <v>13.33</v>
      </c>
      <c r="Q1235" s="59">
        <v>13.72</v>
      </c>
      <c r="R1235" s="59">
        <v>14.22</v>
      </c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/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>
        <v>13.75</v>
      </c>
      <c r="CB1235" s="59">
        <v>19.190000000000001</v>
      </c>
      <c r="CC1235" s="59"/>
      <c r="CD1235" s="59"/>
      <c r="CE1235" s="59">
        <v>19.95</v>
      </c>
      <c r="CF1235" s="59">
        <v>19.46</v>
      </c>
      <c r="CG1235" s="59"/>
      <c r="CH1235" s="59">
        <v>19.63</v>
      </c>
      <c r="CI1235" s="59">
        <v>19.95</v>
      </c>
      <c r="CJ1235" s="59"/>
      <c r="CK1235" s="59"/>
      <c r="CL1235" s="59"/>
      <c r="CM1235" s="59"/>
      <c r="CN1235" s="59"/>
    </row>
    <row r="1236" spans="2:92" s="10" customFormat="1" ht="15" x14ac:dyDescent="0.25">
      <c r="B1236" s="58">
        <v>43633</v>
      </c>
      <c r="C1236" s="59"/>
      <c r="D1236" s="59"/>
      <c r="E1236" s="59"/>
      <c r="F1236" s="59"/>
      <c r="G1236" s="59"/>
      <c r="H1236" s="59"/>
      <c r="I1236" s="59"/>
      <c r="J1236" s="59"/>
      <c r="K1236" s="59"/>
      <c r="L1236" s="59"/>
      <c r="M1236" s="59"/>
      <c r="N1236" s="59"/>
      <c r="O1236" s="59"/>
      <c r="P1236" s="59">
        <v>13.81</v>
      </c>
      <c r="Q1236" s="59">
        <v>13.75</v>
      </c>
      <c r="R1236" s="59">
        <v>14.61</v>
      </c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>
        <v>14.05</v>
      </c>
      <c r="CB1236" s="59">
        <v>18.809999999999999</v>
      </c>
      <c r="CC1236" s="59"/>
      <c r="CD1236" s="59"/>
      <c r="CE1236" s="59">
        <v>20.2</v>
      </c>
      <c r="CF1236" s="59">
        <v>19.45</v>
      </c>
      <c r="CG1236" s="59"/>
      <c r="CH1236" s="59">
        <v>19.829999999999998</v>
      </c>
      <c r="CI1236" s="59">
        <v>19.93</v>
      </c>
      <c r="CJ1236" s="59"/>
      <c r="CK1236" s="59"/>
      <c r="CL1236" s="59"/>
      <c r="CM1236" s="59"/>
      <c r="CN1236" s="59"/>
    </row>
    <row r="1237" spans="2:92" s="10" customFormat="1" ht="15" x14ac:dyDescent="0.25">
      <c r="B1237" s="58">
        <v>43630</v>
      </c>
      <c r="C1237" s="59"/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59"/>
      <c r="P1237" s="59">
        <v>13.7</v>
      </c>
      <c r="Q1237" s="59">
        <v>13.81</v>
      </c>
      <c r="R1237" s="59">
        <v>15.06</v>
      </c>
      <c r="S1237" s="59"/>
      <c r="T1237" s="59"/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>
        <v>14.18</v>
      </c>
      <c r="CB1237" s="59">
        <v>19.149999999999999</v>
      </c>
      <c r="CC1237" s="59"/>
      <c r="CD1237" s="59"/>
      <c r="CE1237" s="59">
        <v>20.100000000000001</v>
      </c>
      <c r="CF1237" s="59">
        <v>19.43</v>
      </c>
      <c r="CG1237" s="59"/>
      <c r="CH1237" s="59">
        <v>19.79</v>
      </c>
      <c r="CI1237" s="59">
        <v>19.86</v>
      </c>
      <c r="CJ1237" s="59"/>
      <c r="CK1237" s="59"/>
      <c r="CL1237" s="59"/>
      <c r="CM1237" s="59"/>
      <c r="CN1237" s="59"/>
    </row>
    <row r="1238" spans="2:92" s="10" customFormat="1" ht="15" x14ac:dyDescent="0.25">
      <c r="B1238" s="58">
        <v>43629</v>
      </c>
      <c r="C1238" s="59"/>
      <c r="D1238" s="59"/>
      <c r="E1238" s="59"/>
      <c r="F1238" s="59"/>
      <c r="G1238" s="59"/>
      <c r="H1238" s="59"/>
      <c r="I1238" s="59"/>
      <c r="J1238" s="59"/>
      <c r="K1238" s="59"/>
      <c r="L1238" s="59"/>
      <c r="M1238" s="59"/>
      <c r="N1238" s="59"/>
      <c r="O1238" s="59"/>
      <c r="P1238" s="59">
        <v>13.7</v>
      </c>
      <c r="Q1238" s="59">
        <v>13.87</v>
      </c>
      <c r="R1238" s="59">
        <v>14.69</v>
      </c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/>
      <c r="AC1238" s="59"/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>
        <v>14.08</v>
      </c>
      <c r="CB1238" s="59">
        <v>19.190000000000001</v>
      </c>
      <c r="CC1238" s="59"/>
      <c r="CD1238" s="59"/>
      <c r="CE1238" s="59">
        <v>20.45</v>
      </c>
      <c r="CF1238" s="59">
        <v>19.61</v>
      </c>
      <c r="CG1238" s="59"/>
      <c r="CH1238" s="59">
        <v>20.03</v>
      </c>
      <c r="CI1238" s="59">
        <v>20</v>
      </c>
      <c r="CJ1238" s="59"/>
      <c r="CK1238" s="59"/>
      <c r="CL1238" s="59"/>
      <c r="CM1238" s="59"/>
      <c r="CN1238" s="59"/>
    </row>
    <row r="1239" spans="2:92" s="10" customFormat="1" ht="15" x14ac:dyDescent="0.25">
      <c r="B1239" s="58">
        <v>43628</v>
      </c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  <c r="P1239" s="59">
        <v>13.36</v>
      </c>
      <c r="Q1239" s="59">
        <v>13.68</v>
      </c>
      <c r="R1239" s="59">
        <v>15.08</v>
      </c>
      <c r="S1239" s="59"/>
      <c r="T1239" s="59"/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>
        <v>14.03</v>
      </c>
      <c r="CB1239" s="59">
        <v>19.149999999999999</v>
      </c>
      <c r="CC1239" s="59"/>
      <c r="CD1239" s="59"/>
      <c r="CE1239" s="59">
        <v>20.399999999999999</v>
      </c>
      <c r="CF1239" s="59">
        <v>19.5</v>
      </c>
      <c r="CG1239" s="59"/>
      <c r="CH1239" s="59">
        <v>19.93</v>
      </c>
      <c r="CI1239" s="59">
        <v>19.88</v>
      </c>
      <c r="CJ1239" s="59"/>
      <c r="CK1239" s="59"/>
      <c r="CL1239" s="59"/>
      <c r="CM1239" s="59"/>
      <c r="CN1239" s="59"/>
    </row>
    <row r="1240" spans="2:92" s="10" customFormat="1" ht="15" x14ac:dyDescent="0.25">
      <c r="B1240" s="58">
        <v>43627</v>
      </c>
      <c r="C1240" s="59"/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59"/>
      <c r="P1240" s="59">
        <v>13.72</v>
      </c>
      <c r="Q1240" s="59">
        <v>13.83</v>
      </c>
      <c r="R1240" s="59">
        <v>14.89</v>
      </c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/>
      <c r="AC1240" s="59"/>
      <c r="AD1240" s="59"/>
      <c r="AE1240" s="59"/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>
        <v>14.14</v>
      </c>
      <c r="CB1240" s="59">
        <v>19.190000000000001</v>
      </c>
      <c r="CC1240" s="59"/>
      <c r="CD1240" s="59"/>
      <c r="CE1240" s="59">
        <v>20.55</v>
      </c>
      <c r="CF1240" s="59">
        <v>19.510000000000002</v>
      </c>
      <c r="CG1240" s="59"/>
      <c r="CH1240" s="59">
        <v>19.93</v>
      </c>
      <c r="CI1240" s="59">
        <v>19.829999999999998</v>
      </c>
      <c r="CJ1240" s="59"/>
      <c r="CK1240" s="59"/>
      <c r="CL1240" s="59"/>
      <c r="CM1240" s="59"/>
      <c r="CN1240" s="59"/>
    </row>
    <row r="1241" spans="2:92" s="10" customFormat="1" ht="15" x14ac:dyDescent="0.25">
      <c r="B1241" s="58">
        <v>43626</v>
      </c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59"/>
      <c r="P1241" s="59">
        <v>13.8</v>
      </c>
      <c r="Q1241" s="59">
        <v>14.02</v>
      </c>
      <c r="R1241" s="59">
        <v>15.87</v>
      </c>
      <c r="S1241" s="59"/>
      <c r="T1241" s="59"/>
      <c r="U1241" s="59"/>
      <c r="V1241" s="59"/>
      <c r="W1241" s="59"/>
      <c r="X1241" s="59"/>
      <c r="Y1241" s="59"/>
      <c r="Z1241" s="59"/>
      <c r="AA1241" s="59"/>
      <c r="AB1241" s="59"/>
      <c r="AC1241" s="59"/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>
        <v>14.55</v>
      </c>
      <c r="CB1241" s="59">
        <v>19.940000000000001</v>
      </c>
      <c r="CC1241" s="59"/>
      <c r="CD1241" s="59"/>
      <c r="CE1241" s="59">
        <v>20.75</v>
      </c>
      <c r="CF1241" s="59">
        <v>20.12</v>
      </c>
      <c r="CG1241" s="59"/>
      <c r="CH1241" s="59">
        <v>20.53</v>
      </c>
      <c r="CI1241" s="59">
        <v>20.43</v>
      </c>
      <c r="CJ1241" s="59"/>
      <c r="CK1241" s="59"/>
      <c r="CL1241" s="59"/>
      <c r="CM1241" s="59"/>
      <c r="CN1241" s="59"/>
    </row>
    <row r="1242" spans="2:92" s="10" customFormat="1" ht="15" x14ac:dyDescent="0.25">
      <c r="B1242" s="58">
        <v>43623</v>
      </c>
      <c r="C1242" s="59"/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59"/>
      <c r="P1242" s="59">
        <v>13.65</v>
      </c>
      <c r="Q1242" s="59">
        <v>13.86</v>
      </c>
      <c r="R1242" s="59">
        <v>15.03</v>
      </c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/>
      <c r="AC1242" s="59"/>
      <c r="AD1242" s="59"/>
      <c r="AE1242" s="59"/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>
        <v>14.17</v>
      </c>
      <c r="CB1242" s="59">
        <v>19.600000000000001</v>
      </c>
      <c r="CC1242" s="59"/>
      <c r="CD1242" s="59"/>
      <c r="CE1242" s="59">
        <v>20.6</v>
      </c>
      <c r="CF1242" s="59">
        <v>19.75</v>
      </c>
      <c r="CG1242" s="59"/>
      <c r="CH1242" s="59">
        <v>20.2</v>
      </c>
      <c r="CI1242" s="59">
        <v>20.09</v>
      </c>
      <c r="CJ1242" s="59"/>
      <c r="CK1242" s="59"/>
      <c r="CL1242" s="59"/>
      <c r="CM1242" s="59"/>
      <c r="CN1242" s="59"/>
    </row>
    <row r="1243" spans="2:92" s="10" customFormat="1" ht="15" x14ac:dyDescent="0.25">
      <c r="B1243" s="58">
        <v>43622</v>
      </c>
      <c r="C1243" s="59"/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59"/>
      <c r="P1243" s="59">
        <v>13.63</v>
      </c>
      <c r="Q1243" s="59">
        <v>13.63</v>
      </c>
      <c r="R1243" s="59">
        <v>14.55</v>
      </c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/>
      <c r="AC1243" s="59"/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>
        <v>13.93</v>
      </c>
      <c r="CB1243" s="59">
        <v>19.5</v>
      </c>
      <c r="CC1243" s="59"/>
      <c r="CD1243" s="59"/>
      <c r="CE1243" s="59">
        <v>20.05</v>
      </c>
      <c r="CF1243" s="59">
        <v>19.149999999999999</v>
      </c>
      <c r="CG1243" s="59"/>
      <c r="CH1243" s="59">
        <v>19.7</v>
      </c>
      <c r="CI1243" s="59">
        <v>19.760000000000002</v>
      </c>
      <c r="CJ1243" s="59"/>
      <c r="CK1243" s="59"/>
      <c r="CL1243" s="59"/>
      <c r="CM1243" s="59"/>
      <c r="CN1243" s="59"/>
    </row>
    <row r="1244" spans="2:92" s="10" customFormat="1" ht="15" x14ac:dyDescent="0.25">
      <c r="B1244" s="58">
        <v>43621</v>
      </c>
      <c r="C1244" s="59"/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59"/>
      <c r="P1244" s="59">
        <v>13.85</v>
      </c>
      <c r="Q1244" s="59">
        <v>13.93</v>
      </c>
      <c r="R1244" s="59">
        <v>14.66</v>
      </c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>
        <v>14.14</v>
      </c>
      <c r="CB1244" s="59">
        <v>19.5</v>
      </c>
      <c r="CC1244" s="59"/>
      <c r="CD1244" s="59"/>
      <c r="CE1244" s="59">
        <v>19.8</v>
      </c>
      <c r="CF1244" s="59">
        <v>19.18</v>
      </c>
      <c r="CG1244" s="59"/>
      <c r="CH1244" s="59">
        <v>19.71</v>
      </c>
      <c r="CI1244" s="59">
        <v>19.690000000000001</v>
      </c>
      <c r="CJ1244" s="59"/>
      <c r="CK1244" s="59"/>
      <c r="CL1244" s="59"/>
      <c r="CM1244" s="59"/>
      <c r="CN1244" s="59"/>
    </row>
    <row r="1245" spans="2:92" s="10" customFormat="1" ht="15" x14ac:dyDescent="0.25">
      <c r="B1245" s="58">
        <v>43620</v>
      </c>
      <c r="C1245" s="59"/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59"/>
      <c r="P1245" s="59">
        <v>14.05</v>
      </c>
      <c r="Q1245" s="59">
        <v>13.8</v>
      </c>
      <c r="R1245" s="59">
        <v>15.38</v>
      </c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/>
      <c r="AC1245" s="59"/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>
        <v>14.4</v>
      </c>
      <c r="CB1245" s="59">
        <v>19.37</v>
      </c>
      <c r="CC1245" s="59"/>
      <c r="CD1245" s="59"/>
      <c r="CE1245" s="59">
        <v>20.3</v>
      </c>
      <c r="CF1245" s="59">
        <v>19.350000000000001</v>
      </c>
      <c r="CG1245" s="59"/>
      <c r="CH1245" s="59">
        <v>19.829999999999998</v>
      </c>
      <c r="CI1245" s="59">
        <v>20.48</v>
      </c>
      <c r="CJ1245" s="59"/>
      <c r="CK1245" s="59"/>
      <c r="CL1245" s="59"/>
      <c r="CM1245" s="59"/>
      <c r="CN1245" s="59"/>
    </row>
    <row r="1246" spans="2:92" s="10" customFormat="1" ht="15" x14ac:dyDescent="0.25">
      <c r="B1246" s="58">
        <v>43619</v>
      </c>
      <c r="C1246" s="59"/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59"/>
      <c r="P1246" s="59">
        <v>13.57</v>
      </c>
      <c r="Q1246" s="59">
        <v>13.77</v>
      </c>
      <c r="R1246" s="59">
        <v>14.99</v>
      </c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/>
      <c r="AC1246" s="59"/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>
        <v>14.1</v>
      </c>
      <c r="CB1246" s="59">
        <v>19.22</v>
      </c>
      <c r="CC1246" s="59"/>
      <c r="CD1246" s="59"/>
      <c r="CE1246" s="59">
        <v>20.399999999999999</v>
      </c>
      <c r="CF1246" s="59">
        <v>19.37</v>
      </c>
      <c r="CG1246" s="59"/>
      <c r="CH1246" s="59">
        <v>19.78</v>
      </c>
      <c r="CI1246" s="59">
        <v>20.21</v>
      </c>
      <c r="CJ1246" s="59"/>
      <c r="CK1246" s="59"/>
      <c r="CL1246" s="59"/>
      <c r="CM1246" s="59"/>
      <c r="CN1246" s="59"/>
    </row>
    <row r="1247" spans="2:92" s="10" customFormat="1" ht="15" x14ac:dyDescent="0.25">
      <c r="B1247" s="58">
        <v>43616</v>
      </c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>
        <v>13.28</v>
      </c>
      <c r="P1247" s="59">
        <v>13.4</v>
      </c>
      <c r="Q1247" s="59">
        <v>14.54</v>
      </c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/>
      <c r="AC1247" s="59"/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>
        <v>13.9</v>
      </c>
      <c r="CB1247" s="59">
        <v>19.48</v>
      </c>
      <c r="CC1247" s="59"/>
      <c r="CD1247" s="59"/>
      <c r="CE1247" s="59">
        <v>20.55</v>
      </c>
      <c r="CF1247" s="59">
        <v>19.41</v>
      </c>
      <c r="CG1247" s="59"/>
      <c r="CH1247" s="59">
        <v>19.98</v>
      </c>
      <c r="CI1247" s="59">
        <v>19.66</v>
      </c>
      <c r="CJ1247" s="59"/>
      <c r="CK1247" s="59"/>
      <c r="CL1247" s="59"/>
      <c r="CM1247" s="59"/>
      <c r="CN1247" s="59"/>
    </row>
    <row r="1248" spans="2:92" s="10" customFormat="1" ht="15" x14ac:dyDescent="0.25">
      <c r="B1248" s="58">
        <v>43615</v>
      </c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>
        <v>13.64</v>
      </c>
      <c r="P1248" s="59">
        <v>13.85</v>
      </c>
      <c r="Q1248" s="59">
        <v>14.18</v>
      </c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/>
      <c r="AC1248" s="59"/>
      <c r="AD1248" s="59"/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>
        <v>14.35</v>
      </c>
      <c r="CB1248" s="59">
        <v>20.02</v>
      </c>
      <c r="CC1248" s="59"/>
      <c r="CD1248" s="59"/>
      <c r="CE1248" s="59">
        <v>21.01</v>
      </c>
      <c r="CF1248" s="59">
        <v>19.57</v>
      </c>
      <c r="CG1248" s="59"/>
      <c r="CH1248" s="59">
        <v>20.73</v>
      </c>
      <c r="CI1248" s="59">
        <v>20.64</v>
      </c>
      <c r="CJ1248" s="59"/>
      <c r="CK1248" s="59"/>
      <c r="CL1248" s="59"/>
      <c r="CM1248" s="59"/>
      <c r="CN1248" s="59"/>
    </row>
    <row r="1249" spans="2:92" s="10" customFormat="1" ht="15" x14ac:dyDescent="0.25">
      <c r="B1249" s="58">
        <v>43614</v>
      </c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>
        <v>13.87</v>
      </c>
      <c r="P1249" s="59">
        <v>14</v>
      </c>
      <c r="Q1249" s="59">
        <v>14.78</v>
      </c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>
        <v>14.7</v>
      </c>
      <c r="CB1249" s="59">
        <v>20.43</v>
      </c>
      <c r="CC1249" s="59"/>
      <c r="CD1249" s="59"/>
      <c r="CE1249" s="59">
        <v>21.25</v>
      </c>
      <c r="CF1249" s="59">
        <v>19.93</v>
      </c>
      <c r="CG1249" s="59"/>
      <c r="CH1249" s="59">
        <v>20.88</v>
      </c>
      <c r="CI1249" s="59">
        <v>20.91</v>
      </c>
      <c r="CJ1249" s="59"/>
      <c r="CK1249" s="59"/>
      <c r="CL1249" s="59"/>
      <c r="CM1249" s="59"/>
      <c r="CN1249" s="59"/>
    </row>
    <row r="1250" spans="2:92" s="10" customFormat="1" ht="15" x14ac:dyDescent="0.25">
      <c r="B1250" s="58">
        <v>43613</v>
      </c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>
        <v>13.93</v>
      </c>
      <c r="P1250" s="59">
        <v>14.15</v>
      </c>
      <c r="Q1250" s="59">
        <v>14.62</v>
      </c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/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>
        <v>14.75</v>
      </c>
      <c r="CB1250" s="59">
        <v>20.149999999999999</v>
      </c>
      <c r="CC1250" s="59"/>
      <c r="CD1250" s="59"/>
      <c r="CE1250" s="59">
        <v>20.92</v>
      </c>
      <c r="CF1250" s="59">
        <v>19.760000000000002</v>
      </c>
      <c r="CG1250" s="59"/>
      <c r="CH1250" s="59">
        <v>20.88</v>
      </c>
      <c r="CI1250" s="59">
        <v>20.81</v>
      </c>
      <c r="CJ1250" s="59"/>
      <c r="CK1250" s="59"/>
      <c r="CL1250" s="59"/>
      <c r="CM1250" s="59"/>
      <c r="CN1250" s="59"/>
    </row>
    <row r="1251" spans="2:92" s="10" customFormat="1" ht="15" x14ac:dyDescent="0.25">
      <c r="B1251" s="58">
        <v>43612</v>
      </c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>
        <v>13.7</v>
      </c>
      <c r="P1251" s="59">
        <v>13.75</v>
      </c>
      <c r="Q1251" s="59">
        <v>14.42</v>
      </c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/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>
        <v>14.55</v>
      </c>
      <c r="CB1251" s="59">
        <v>20.51</v>
      </c>
      <c r="CC1251" s="59"/>
      <c r="CD1251" s="59"/>
      <c r="CE1251" s="59">
        <v>21.25</v>
      </c>
      <c r="CF1251" s="59">
        <v>19.41</v>
      </c>
      <c r="CG1251" s="59"/>
      <c r="CH1251" s="59">
        <v>20.53</v>
      </c>
      <c r="CI1251" s="59">
        <v>20.46</v>
      </c>
      <c r="CJ1251" s="59"/>
      <c r="CK1251" s="59"/>
      <c r="CL1251" s="59"/>
      <c r="CM1251" s="59"/>
      <c r="CN1251" s="59"/>
    </row>
    <row r="1252" spans="2:92" s="10" customFormat="1" ht="15" x14ac:dyDescent="0.25">
      <c r="B1252" s="58">
        <v>43609</v>
      </c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>
        <v>13.8</v>
      </c>
      <c r="P1252" s="59">
        <v>14.14</v>
      </c>
      <c r="Q1252" s="59">
        <v>14.65</v>
      </c>
      <c r="R1252" s="59"/>
      <c r="S1252" s="59"/>
      <c r="T1252" s="59"/>
      <c r="U1252" s="59"/>
      <c r="V1252" s="59"/>
      <c r="W1252" s="59"/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>
        <v>14.78</v>
      </c>
      <c r="CB1252" s="59">
        <v>20.36</v>
      </c>
      <c r="CC1252" s="59"/>
      <c r="CD1252" s="59"/>
      <c r="CE1252" s="59">
        <v>21.1</v>
      </c>
      <c r="CF1252" s="59">
        <v>19.510000000000002</v>
      </c>
      <c r="CG1252" s="59"/>
      <c r="CH1252" s="59">
        <v>20.63</v>
      </c>
      <c r="CI1252" s="59">
        <v>20.56</v>
      </c>
      <c r="CJ1252" s="59"/>
      <c r="CK1252" s="59"/>
      <c r="CL1252" s="59"/>
      <c r="CM1252" s="59"/>
      <c r="CN1252" s="59"/>
    </row>
    <row r="1253" spans="2:92" s="10" customFormat="1" ht="15" x14ac:dyDescent="0.25">
      <c r="B1253" s="58">
        <v>43608</v>
      </c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>
        <v>14.06</v>
      </c>
      <c r="P1253" s="59">
        <v>14.15</v>
      </c>
      <c r="Q1253" s="59">
        <v>14.8</v>
      </c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/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>
        <v>14.8</v>
      </c>
      <c r="CB1253" s="59">
        <v>20.45</v>
      </c>
      <c r="CC1253" s="59"/>
      <c r="CD1253" s="59"/>
      <c r="CE1253" s="59">
        <v>21.28</v>
      </c>
      <c r="CF1253" s="59">
        <v>19.66</v>
      </c>
      <c r="CG1253" s="59"/>
      <c r="CH1253" s="59">
        <v>20.78</v>
      </c>
      <c r="CI1253" s="59">
        <v>20.53</v>
      </c>
      <c r="CJ1253" s="59"/>
      <c r="CK1253" s="59"/>
      <c r="CL1253" s="59"/>
      <c r="CM1253" s="59"/>
      <c r="CN1253" s="59"/>
    </row>
    <row r="1254" spans="2:92" s="10" customFormat="1" ht="15" x14ac:dyDescent="0.25">
      <c r="B1254" s="58">
        <v>43607</v>
      </c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>
        <v>14.25</v>
      </c>
      <c r="P1254" s="59">
        <v>14.67</v>
      </c>
      <c r="Q1254" s="59">
        <v>15.13</v>
      </c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/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>
        <v>15.05</v>
      </c>
      <c r="CB1254" s="59">
        <v>20.63</v>
      </c>
      <c r="CC1254" s="59"/>
      <c r="CD1254" s="59"/>
      <c r="CE1254" s="59">
        <v>21.43</v>
      </c>
      <c r="CF1254" s="59">
        <v>19.739999999999998</v>
      </c>
      <c r="CG1254" s="59"/>
      <c r="CH1254" s="59">
        <v>20.83</v>
      </c>
      <c r="CI1254" s="59">
        <v>20.65</v>
      </c>
      <c r="CJ1254" s="59"/>
      <c r="CK1254" s="59"/>
      <c r="CL1254" s="59"/>
      <c r="CM1254" s="59"/>
      <c r="CN1254" s="59"/>
    </row>
    <row r="1255" spans="2:92" s="10" customFormat="1" ht="15" x14ac:dyDescent="0.25">
      <c r="B1255" s="58">
        <v>43606</v>
      </c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>
        <v>14.01</v>
      </c>
      <c r="P1255" s="59">
        <v>14.57</v>
      </c>
      <c r="Q1255" s="59">
        <v>15.41</v>
      </c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>
        <v>15.05</v>
      </c>
      <c r="CB1255" s="59">
        <v>20.8</v>
      </c>
      <c r="CC1255" s="59"/>
      <c r="CD1255" s="59"/>
      <c r="CE1255" s="59">
        <v>21.4</v>
      </c>
      <c r="CF1255" s="59">
        <v>19.5</v>
      </c>
      <c r="CG1255" s="59"/>
      <c r="CH1255" s="59">
        <v>20.58</v>
      </c>
      <c r="CI1255" s="59">
        <v>20.6</v>
      </c>
      <c r="CJ1255" s="59"/>
      <c r="CK1255" s="59"/>
      <c r="CL1255" s="59"/>
      <c r="CM1255" s="59"/>
      <c r="CN1255" s="59"/>
    </row>
    <row r="1256" spans="2:92" s="10" customFormat="1" ht="15" x14ac:dyDescent="0.25">
      <c r="B1256" s="58">
        <v>43605</v>
      </c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>
        <v>14.26</v>
      </c>
      <c r="P1256" s="59">
        <v>15.02</v>
      </c>
      <c r="Q1256" s="59">
        <v>15.4</v>
      </c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>
        <v>15.3</v>
      </c>
      <c r="CB1256" s="59">
        <v>20.8</v>
      </c>
      <c r="CC1256" s="59"/>
      <c r="CD1256" s="59"/>
      <c r="CE1256" s="59">
        <v>21.5</v>
      </c>
      <c r="CF1256" s="59">
        <v>19.5</v>
      </c>
      <c r="CG1256" s="59"/>
      <c r="CH1256" s="59">
        <v>20.63</v>
      </c>
      <c r="CI1256" s="59">
        <v>20.420000000000002</v>
      </c>
      <c r="CJ1256" s="59"/>
      <c r="CK1256" s="59"/>
      <c r="CL1256" s="59"/>
      <c r="CM1256" s="59"/>
      <c r="CN1256" s="59"/>
    </row>
    <row r="1257" spans="2:92" s="10" customFormat="1" ht="15" x14ac:dyDescent="0.25">
      <c r="B1257" s="58">
        <v>43602</v>
      </c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>
        <v>14.33</v>
      </c>
      <c r="P1257" s="59">
        <v>15.03</v>
      </c>
      <c r="Q1257" s="59">
        <v>15.29</v>
      </c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>
        <v>15.3</v>
      </c>
      <c r="CB1257" s="59">
        <v>20.87</v>
      </c>
      <c r="CC1257" s="59"/>
      <c r="CD1257" s="59"/>
      <c r="CE1257" s="59">
        <v>21.7</v>
      </c>
      <c r="CF1257" s="59">
        <v>19.53</v>
      </c>
      <c r="CG1257" s="59"/>
      <c r="CH1257" s="59">
        <v>20.68</v>
      </c>
      <c r="CI1257" s="59">
        <v>20.43</v>
      </c>
      <c r="CJ1257" s="59"/>
      <c r="CK1257" s="59"/>
      <c r="CL1257" s="59"/>
      <c r="CM1257" s="59"/>
      <c r="CN1257" s="59"/>
    </row>
    <row r="1258" spans="2:92" s="10" customFormat="1" ht="15" x14ac:dyDescent="0.25">
      <c r="B1258" s="58">
        <v>43601</v>
      </c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>
        <v>14.35</v>
      </c>
      <c r="P1258" s="59">
        <v>15.4</v>
      </c>
      <c r="Q1258" s="59">
        <v>15.76</v>
      </c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/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>
        <v>15.6</v>
      </c>
      <c r="CB1258" s="59">
        <v>20.96</v>
      </c>
      <c r="CC1258" s="59"/>
      <c r="CD1258" s="59"/>
      <c r="CE1258" s="59">
        <v>21.9</v>
      </c>
      <c r="CF1258" s="59">
        <v>19.670000000000002</v>
      </c>
      <c r="CG1258" s="59"/>
      <c r="CH1258" s="59">
        <v>20.83</v>
      </c>
      <c r="CI1258" s="59">
        <v>20.55</v>
      </c>
      <c r="CJ1258" s="59"/>
      <c r="CK1258" s="59"/>
      <c r="CL1258" s="59"/>
      <c r="CM1258" s="59"/>
      <c r="CN1258" s="59"/>
    </row>
    <row r="1259" spans="2:92" s="10" customFormat="1" ht="15" x14ac:dyDescent="0.25">
      <c r="B1259" s="58">
        <v>43600</v>
      </c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>
        <v>14.8</v>
      </c>
      <c r="P1259" s="59">
        <v>15.7</v>
      </c>
      <c r="Q1259" s="59">
        <v>16.149999999999999</v>
      </c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>
        <v>16.149999999999999</v>
      </c>
      <c r="CB1259" s="59">
        <v>21.41</v>
      </c>
      <c r="CC1259" s="59"/>
      <c r="CD1259" s="59"/>
      <c r="CE1259" s="59">
        <v>22.4</v>
      </c>
      <c r="CF1259" s="59">
        <v>19.93</v>
      </c>
      <c r="CG1259" s="59"/>
      <c r="CH1259" s="59">
        <v>21.13</v>
      </c>
      <c r="CI1259" s="59">
        <v>20.76</v>
      </c>
      <c r="CJ1259" s="59"/>
      <c r="CK1259" s="59"/>
      <c r="CL1259" s="59"/>
      <c r="CM1259" s="59"/>
      <c r="CN1259" s="59"/>
    </row>
    <row r="1260" spans="2:92" s="10" customFormat="1" ht="15" x14ac:dyDescent="0.25">
      <c r="B1260" s="58">
        <v>43599</v>
      </c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>
        <v>14.77</v>
      </c>
      <c r="P1260" s="59">
        <v>15.65</v>
      </c>
      <c r="Q1260" s="59">
        <v>16.23</v>
      </c>
      <c r="R1260" s="59"/>
      <c r="S1260" s="59"/>
      <c r="T1260" s="59"/>
      <c r="U1260" s="59"/>
      <c r="V1260" s="59"/>
      <c r="W1260" s="59"/>
      <c r="X1260" s="59"/>
      <c r="Y1260" s="59"/>
      <c r="Z1260" s="59"/>
      <c r="AA1260" s="59"/>
      <c r="AB1260" s="59"/>
      <c r="AC1260" s="59"/>
      <c r="AD1260" s="59"/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>
        <v>15.95</v>
      </c>
      <c r="CB1260" s="59">
        <v>21.32</v>
      </c>
      <c r="CC1260" s="59"/>
      <c r="CD1260" s="59"/>
      <c r="CE1260" s="59">
        <v>22.15</v>
      </c>
      <c r="CF1260" s="59">
        <v>19.78</v>
      </c>
      <c r="CG1260" s="59"/>
      <c r="CH1260" s="59">
        <v>20.93</v>
      </c>
      <c r="CI1260" s="59">
        <v>20.45</v>
      </c>
      <c r="CJ1260" s="59"/>
      <c r="CK1260" s="59"/>
      <c r="CL1260" s="59"/>
      <c r="CM1260" s="59"/>
      <c r="CN1260" s="59"/>
    </row>
    <row r="1261" spans="2:92" s="10" customFormat="1" ht="15" x14ac:dyDescent="0.25">
      <c r="B1261" s="58">
        <v>43598</v>
      </c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>
        <v>15.06</v>
      </c>
      <c r="P1261" s="59">
        <v>15.84</v>
      </c>
      <c r="Q1261" s="59">
        <v>16.36</v>
      </c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>
        <v>14.6</v>
      </c>
      <c r="CB1261" s="59">
        <v>21.38</v>
      </c>
      <c r="CC1261" s="59"/>
      <c r="CD1261" s="59"/>
      <c r="CE1261" s="59">
        <v>21.85</v>
      </c>
      <c r="CF1261" s="59">
        <v>19.670000000000002</v>
      </c>
      <c r="CG1261" s="59"/>
      <c r="CH1261" s="59">
        <v>20.73</v>
      </c>
      <c r="CI1261" s="59">
        <v>20.41</v>
      </c>
      <c r="CJ1261" s="59"/>
      <c r="CK1261" s="59"/>
      <c r="CL1261" s="59"/>
      <c r="CM1261" s="59"/>
      <c r="CN1261" s="59"/>
    </row>
    <row r="1262" spans="2:92" s="10" customFormat="1" ht="15" x14ac:dyDescent="0.25">
      <c r="B1262" s="58">
        <v>43595</v>
      </c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>
        <v>15.46</v>
      </c>
      <c r="P1262" s="59">
        <v>16.25</v>
      </c>
      <c r="Q1262" s="59">
        <v>16.71</v>
      </c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/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>
        <v>16.350000000000001</v>
      </c>
      <c r="CB1262" s="59">
        <v>22.21</v>
      </c>
      <c r="CC1262" s="59"/>
      <c r="CD1262" s="59"/>
      <c r="CE1262" s="59">
        <v>21.95</v>
      </c>
      <c r="CF1262" s="59">
        <v>20.07</v>
      </c>
      <c r="CG1262" s="59"/>
      <c r="CH1262" s="59">
        <v>20.68</v>
      </c>
      <c r="CI1262" s="59">
        <v>20.63</v>
      </c>
      <c r="CJ1262" s="59"/>
      <c r="CK1262" s="59"/>
      <c r="CL1262" s="59"/>
      <c r="CM1262" s="59"/>
      <c r="CN1262" s="59"/>
    </row>
    <row r="1263" spans="2:92" s="10" customFormat="1" ht="15" x14ac:dyDescent="0.25">
      <c r="B1263" s="58">
        <v>43594</v>
      </c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>
        <v>15.95</v>
      </c>
      <c r="P1263" s="59">
        <v>16.25</v>
      </c>
      <c r="Q1263" s="59">
        <v>16.78</v>
      </c>
      <c r="R1263" s="59"/>
      <c r="S1263" s="59"/>
      <c r="T1263" s="59"/>
      <c r="U1263" s="59"/>
      <c r="V1263" s="59"/>
      <c r="W1263" s="59"/>
      <c r="X1263" s="59"/>
      <c r="Y1263" s="59"/>
      <c r="Z1263" s="59"/>
      <c r="AA1263" s="59"/>
      <c r="AB1263" s="59"/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>
        <v>16.95</v>
      </c>
      <c r="CB1263" s="59">
        <v>21.69</v>
      </c>
      <c r="CC1263" s="59"/>
      <c r="CD1263" s="59"/>
      <c r="CE1263" s="59">
        <v>22.25</v>
      </c>
      <c r="CF1263" s="59">
        <v>20.07</v>
      </c>
      <c r="CG1263" s="59"/>
      <c r="CH1263" s="59">
        <v>21.35</v>
      </c>
      <c r="CI1263" s="59">
        <v>20.64</v>
      </c>
      <c r="CJ1263" s="59"/>
      <c r="CK1263" s="59"/>
      <c r="CL1263" s="59"/>
      <c r="CM1263" s="59"/>
      <c r="CN1263" s="59"/>
    </row>
    <row r="1264" spans="2:92" s="10" customFormat="1" ht="15" x14ac:dyDescent="0.25">
      <c r="B1264" s="58">
        <v>43593</v>
      </c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>
        <v>15.45</v>
      </c>
      <c r="P1264" s="59">
        <v>16.45</v>
      </c>
      <c r="Q1264" s="59">
        <v>16.41</v>
      </c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/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>
        <v>16.649999999999999</v>
      </c>
      <c r="CB1264" s="59">
        <v>21.68</v>
      </c>
      <c r="CC1264" s="59"/>
      <c r="CD1264" s="59"/>
      <c r="CE1264" s="59">
        <v>22.45</v>
      </c>
      <c r="CF1264" s="59">
        <v>19.989999999999998</v>
      </c>
      <c r="CG1264" s="59"/>
      <c r="CH1264" s="59">
        <v>21.28</v>
      </c>
      <c r="CI1264" s="59">
        <v>20.65</v>
      </c>
      <c r="CJ1264" s="59"/>
      <c r="CK1264" s="59"/>
      <c r="CL1264" s="59"/>
      <c r="CM1264" s="59"/>
      <c r="CN1264" s="59"/>
    </row>
    <row r="1265" spans="2:92" s="10" customFormat="1" ht="15" x14ac:dyDescent="0.25">
      <c r="B1265" s="58">
        <v>43592</v>
      </c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>
        <v>15.6</v>
      </c>
      <c r="P1265" s="59">
        <v>16.91</v>
      </c>
      <c r="Q1265" s="59">
        <v>16.920000000000002</v>
      </c>
      <c r="R1265" s="59"/>
      <c r="S1265" s="59"/>
      <c r="T1265" s="59"/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>
        <v>16.899999999999999</v>
      </c>
      <c r="CB1265" s="59">
        <v>22.21</v>
      </c>
      <c r="CC1265" s="59"/>
      <c r="CD1265" s="59"/>
      <c r="CE1265" s="59">
        <v>22.36</v>
      </c>
      <c r="CF1265" s="59">
        <v>20.07</v>
      </c>
      <c r="CG1265" s="59"/>
      <c r="CH1265" s="59">
        <v>21.13</v>
      </c>
      <c r="CI1265" s="59">
        <v>20.86</v>
      </c>
      <c r="CJ1265" s="59"/>
      <c r="CK1265" s="59"/>
      <c r="CL1265" s="59"/>
      <c r="CM1265" s="59"/>
      <c r="CN1265" s="59"/>
    </row>
    <row r="1266" spans="2:92" s="10" customFormat="1" ht="15" x14ac:dyDescent="0.25">
      <c r="B1266" s="58">
        <v>43591</v>
      </c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>
        <v>15.68</v>
      </c>
      <c r="P1266" s="59">
        <v>16.149999999999999</v>
      </c>
      <c r="Q1266" s="59">
        <v>16.32</v>
      </c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>
        <v>16.600000000000001</v>
      </c>
      <c r="CB1266" s="59">
        <v>22.3</v>
      </c>
      <c r="CC1266" s="59"/>
      <c r="CD1266" s="59"/>
      <c r="CE1266" s="59">
        <v>22.45</v>
      </c>
      <c r="CF1266" s="59">
        <v>20.05</v>
      </c>
      <c r="CG1266" s="59"/>
      <c r="CH1266" s="59">
        <v>21.13</v>
      </c>
      <c r="CI1266" s="59">
        <v>20.8</v>
      </c>
      <c r="CJ1266" s="59"/>
      <c r="CK1266" s="59"/>
      <c r="CL1266" s="59"/>
      <c r="CM1266" s="59"/>
      <c r="CN1266" s="59"/>
    </row>
    <row r="1267" spans="2:92" s="10" customFormat="1" ht="15" x14ac:dyDescent="0.25">
      <c r="B1267" s="58">
        <v>43588</v>
      </c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>
        <v>15.79</v>
      </c>
      <c r="P1267" s="59">
        <v>16.18</v>
      </c>
      <c r="Q1267" s="59">
        <v>16.41</v>
      </c>
      <c r="R1267" s="59"/>
      <c r="S1267" s="59"/>
      <c r="T1267" s="59"/>
      <c r="U1267" s="59"/>
      <c r="V1267" s="59"/>
      <c r="W1267" s="59"/>
      <c r="X1267" s="59"/>
      <c r="Y1267" s="59"/>
      <c r="Z1267" s="59"/>
      <c r="AA1267" s="59"/>
      <c r="AB1267" s="59"/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>
        <v>16.7</v>
      </c>
      <c r="CB1267" s="59">
        <v>22.25</v>
      </c>
      <c r="CC1267" s="59"/>
      <c r="CD1267" s="59"/>
      <c r="CE1267" s="59">
        <v>22.4</v>
      </c>
      <c r="CF1267" s="59">
        <v>20.059999999999999</v>
      </c>
      <c r="CG1267" s="59"/>
      <c r="CH1267" s="59">
        <v>21.13</v>
      </c>
      <c r="CI1267" s="59">
        <v>20.83</v>
      </c>
      <c r="CJ1267" s="59"/>
      <c r="CK1267" s="59"/>
      <c r="CL1267" s="59"/>
      <c r="CM1267" s="59"/>
      <c r="CN1267" s="59"/>
    </row>
    <row r="1268" spans="2:92" s="10" customFormat="1" ht="15" x14ac:dyDescent="0.25">
      <c r="B1268" s="58">
        <v>43587</v>
      </c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>
        <v>15.85</v>
      </c>
      <c r="P1268" s="59">
        <v>16.05</v>
      </c>
      <c r="Q1268" s="59">
        <v>16.37</v>
      </c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/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>
        <v>16.600000000000001</v>
      </c>
      <c r="CB1268" s="59">
        <v>21.5</v>
      </c>
      <c r="CC1268" s="59"/>
      <c r="CD1268" s="59"/>
      <c r="CE1268" s="59">
        <v>21.65</v>
      </c>
      <c r="CF1268" s="59">
        <v>19.32</v>
      </c>
      <c r="CG1268" s="59"/>
      <c r="CH1268" s="59">
        <v>20.53</v>
      </c>
      <c r="CI1268" s="59">
        <v>20.2</v>
      </c>
      <c r="CJ1268" s="59"/>
      <c r="CK1268" s="59"/>
      <c r="CL1268" s="59"/>
      <c r="CM1268" s="59"/>
      <c r="CN1268" s="59"/>
    </row>
    <row r="1269" spans="2:92" s="10" customFormat="1" ht="15" x14ac:dyDescent="0.25">
      <c r="B1269" s="58">
        <v>43585</v>
      </c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>
        <v>15.95</v>
      </c>
      <c r="O1269" s="59">
        <v>15.95</v>
      </c>
      <c r="P1269" s="59">
        <v>15.65</v>
      </c>
      <c r="Q1269" s="59"/>
      <c r="R1269" s="59"/>
      <c r="S1269" s="59"/>
      <c r="T1269" s="59"/>
      <c r="U1269" s="59"/>
      <c r="V1269" s="59"/>
      <c r="W1269" s="59"/>
      <c r="X1269" s="59"/>
      <c r="Y1269" s="59"/>
      <c r="Z1269" s="59"/>
      <c r="AA1269" s="59"/>
      <c r="AB1269" s="59"/>
      <c r="AC1269" s="59"/>
      <c r="AD1269" s="59"/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>
        <v>16.649999999999999</v>
      </c>
      <c r="CB1269" s="59">
        <v>22.11</v>
      </c>
      <c r="CC1269" s="59"/>
      <c r="CD1269" s="59"/>
      <c r="CE1269" s="59">
        <v>22.5</v>
      </c>
      <c r="CF1269" s="59">
        <v>20.34</v>
      </c>
      <c r="CG1269" s="59"/>
      <c r="CH1269" s="59">
        <v>21.28</v>
      </c>
      <c r="CI1269" s="59">
        <v>20.88</v>
      </c>
      <c r="CJ1269" s="59"/>
      <c r="CK1269" s="59"/>
      <c r="CL1269" s="59"/>
      <c r="CM1269" s="59"/>
      <c r="CN1269" s="59"/>
    </row>
    <row r="1270" spans="2:92" s="10" customFormat="1" ht="15" x14ac:dyDescent="0.25">
      <c r="B1270" s="58">
        <v>43584</v>
      </c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>
        <v>16.149999999999999</v>
      </c>
      <c r="O1270" s="59">
        <v>16.190000000000001</v>
      </c>
      <c r="P1270" s="59">
        <v>15.81</v>
      </c>
      <c r="Q1270" s="59"/>
      <c r="R1270" s="59"/>
      <c r="S1270" s="59"/>
      <c r="T1270" s="59"/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>
        <v>16.829999999999998</v>
      </c>
      <c r="CB1270" s="59">
        <v>22.47</v>
      </c>
      <c r="CC1270" s="59"/>
      <c r="CD1270" s="59"/>
      <c r="CE1270" s="59">
        <v>23</v>
      </c>
      <c r="CF1270" s="59">
        <v>20.67</v>
      </c>
      <c r="CG1270" s="59"/>
      <c r="CH1270" s="59">
        <v>21.7</v>
      </c>
      <c r="CI1270" s="59">
        <v>21.24</v>
      </c>
      <c r="CJ1270" s="59"/>
      <c r="CK1270" s="59"/>
      <c r="CL1270" s="59"/>
      <c r="CM1270" s="59"/>
      <c r="CN1270" s="59"/>
    </row>
    <row r="1271" spans="2:92" s="10" customFormat="1" ht="15" x14ac:dyDescent="0.25">
      <c r="B1271" s="58">
        <v>43581</v>
      </c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>
        <v>16.07</v>
      </c>
      <c r="O1271" s="59">
        <v>16.149999999999999</v>
      </c>
      <c r="P1271" s="59">
        <v>15.94</v>
      </c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>
        <v>16.850000000000001</v>
      </c>
      <c r="CB1271" s="59">
        <v>22.33</v>
      </c>
      <c r="CC1271" s="59"/>
      <c r="CD1271" s="59"/>
      <c r="CE1271" s="59">
        <v>22.9</v>
      </c>
      <c r="CF1271" s="59">
        <v>20.77</v>
      </c>
      <c r="CG1271" s="59"/>
      <c r="CH1271" s="59">
        <v>21.78</v>
      </c>
      <c r="CI1271" s="59">
        <v>21.38</v>
      </c>
      <c r="CJ1271" s="59"/>
      <c r="CK1271" s="59"/>
      <c r="CL1271" s="59"/>
      <c r="CM1271" s="59"/>
      <c r="CN1271" s="59"/>
    </row>
    <row r="1272" spans="2:92" s="10" customFormat="1" ht="15" x14ac:dyDescent="0.25">
      <c r="B1272" s="58">
        <v>43580</v>
      </c>
      <c r="C1272" s="59"/>
      <c r="D1272" s="59"/>
      <c r="E1272" s="59"/>
      <c r="F1272" s="59"/>
      <c r="G1272" s="59"/>
      <c r="H1272" s="59"/>
      <c r="I1272" s="59"/>
      <c r="J1272" s="59"/>
      <c r="K1272" s="59"/>
      <c r="L1272" s="59"/>
      <c r="M1272" s="59"/>
      <c r="N1272" s="59">
        <v>15.91</v>
      </c>
      <c r="O1272" s="59">
        <v>15.8</v>
      </c>
      <c r="P1272" s="59">
        <v>15.91</v>
      </c>
      <c r="Q1272" s="59"/>
      <c r="R1272" s="59"/>
      <c r="S1272" s="59"/>
      <c r="T1272" s="59"/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>
        <v>16.98</v>
      </c>
      <c r="CB1272" s="59">
        <v>22.54</v>
      </c>
      <c r="CC1272" s="59"/>
      <c r="CD1272" s="59"/>
      <c r="CE1272" s="59">
        <v>23.15</v>
      </c>
      <c r="CF1272" s="59">
        <v>21.12</v>
      </c>
      <c r="CG1272" s="59"/>
      <c r="CH1272" s="59">
        <v>22.03</v>
      </c>
      <c r="CI1272" s="59">
        <v>21.68</v>
      </c>
      <c r="CJ1272" s="59"/>
      <c r="CK1272" s="59"/>
      <c r="CL1272" s="59"/>
      <c r="CM1272" s="59"/>
      <c r="CN1272" s="59"/>
    </row>
    <row r="1273" spans="2:92" s="10" customFormat="1" ht="15" x14ac:dyDescent="0.25">
      <c r="B1273" s="58">
        <v>43579</v>
      </c>
      <c r="C1273" s="59"/>
      <c r="D1273" s="59"/>
      <c r="E1273" s="59"/>
      <c r="F1273" s="59"/>
      <c r="G1273" s="59"/>
      <c r="H1273" s="59"/>
      <c r="I1273" s="59"/>
      <c r="J1273" s="59"/>
      <c r="K1273" s="59"/>
      <c r="L1273" s="59"/>
      <c r="M1273" s="59"/>
      <c r="N1273" s="59">
        <v>15.8</v>
      </c>
      <c r="O1273" s="59">
        <v>15.98</v>
      </c>
      <c r="P1273" s="59">
        <v>15.95</v>
      </c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>
        <v>16.989999999999998</v>
      </c>
      <c r="CB1273" s="59">
        <v>22.78</v>
      </c>
      <c r="CC1273" s="59"/>
      <c r="CD1273" s="59"/>
      <c r="CE1273" s="59">
        <v>23.46</v>
      </c>
      <c r="CF1273" s="59">
        <v>20.96</v>
      </c>
      <c r="CG1273" s="59"/>
      <c r="CH1273" s="59">
        <v>21.94</v>
      </c>
      <c r="CI1273" s="59">
        <v>21.57</v>
      </c>
      <c r="CJ1273" s="59"/>
      <c r="CK1273" s="59"/>
      <c r="CL1273" s="59"/>
      <c r="CM1273" s="59"/>
      <c r="CN1273" s="59"/>
    </row>
    <row r="1274" spans="2:92" s="10" customFormat="1" ht="15" x14ac:dyDescent="0.25">
      <c r="B1274" s="58">
        <v>43578</v>
      </c>
      <c r="C1274" s="59"/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>
        <v>15.56</v>
      </c>
      <c r="O1274" s="59">
        <v>15.66</v>
      </c>
      <c r="P1274" s="59">
        <v>16.059999999999999</v>
      </c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>
        <v>17.13</v>
      </c>
      <c r="CB1274" s="59">
        <v>22.83</v>
      </c>
      <c r="CC1274" s="59"/>
      <c r="CD1274" s="59"/>
      <c r="CE1274" s="59">
        <v>23.51</v>
      </c>
      <c r="CF1274" s="59">
        <v>21.02</v>
      </c>
      <c r="CG1274" s="59"/>
      <c r="CH1274" s="59">
        <v>21.97</v>
      </c>
      <c r="CI1274" s="59">
        <v>21.67</v>
      </c>
      <c r="CJ1274" s="59"/>
      <c r="CK1274" s="59"/>
      <c r="CL1274" s="59"/>
      <c r="CM1274" s="59"/>
      <c r="CN1274" s="59"/>
    </row>
    <row r="1275" spans="2:92" s="10" customFormat="1" ht="15" x14ac:dyDescent="0.25">
      <c r="B1275" s="58">
        <v>43573</v>
      </c>
      <c r="C1275" s="59"/>
      <c r="D1275" s="59"/>
      <c r="E1275" s="59"/>
      <c r="F1275" s="59"/>
      <c r="G1275" s="59"/>
      <c r="H1275" s="59"/>
      <c r="I1275" s="59"/>
      <c r="J1275" s="59"/>
      <c r="K1275" s="59"/>
      <c r="L1275" s="59"/>
      <c r="M1275" s="59"/>
      <c r="N1275" s="59">
        <v>15.73</v>
      </c>
      <c r="O1275" s="59">
        <v>16.16</v>
      </c>
      <c r="P1275" s="59">
        <v>16.39</v>
      </c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>
        <v>17.25</v>
      </c>
      <c r="CB1275" s="59">
        <v>23.64</v>
      </c>
      <c r="CC1275" s="59"/>
      <c r="CD1275" s="59"/>
      <c r="CE1275" s="59">
        <v>24.55</v>
      </c>
      <c r="CF1275" s="59">
        <v>21.02</v>
      </c>
      <c r="CG1275" s="59"/>
      <c r="CH1275" s="59">
        <v>21.97</v>
      </c>
      <c r="CI1275" s="59">
        <v>21.38</v>
      </c>
      <c r="CJ1275" s="59"/>
      <c r="CK1275" s="59"/>
      <c r="CL1275" s="59"/>
      <c r="CM1275" s="59"/>
      <c r="CN1275" s="59"/>
    </row>
    <row r="1276" spans="2:92" s="10" customFormat="1" ht="15" x14ac:dyDescent="0.25">
      <c r="B1276" s="58">
        <v>43572</v>
      </c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>
        <v>15.91</v>
      </c>
      <c r="O1276" s="59">
        <v>16.16</v>
      </c>
      <c r="P1276" s="59">
        <v>16.39</v>
      </c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>
        <v>17.25</v>
      </c>
      <c r="CB1276" s="59">
        <v>23.64</v>
      </c>
      <c r="CC1276" s="59"/>
      <c r="CD1276" s="59"/>
      <c r="CE1276" s="59">
        <v>24.55</v>
      </c>
      <c r="CF1276" s="59">
        <v>21.02</v>
      </c>
      <c r="CG1276" s="59"/>
      <c r="CH1276" s="59">
        <v>21.97</v>
      </c>
      <c r="CI1276" s="59">
        <v>21.38</v>
      </c>
      <c r="CJ1276" s="59"/>
      <c r="CK1276" s="59"/>
      <c r="CL1276" s="59"/>
      <c r="CM1276" s="59"/>
      <c r="CN1276" s="59"/>
    </row>
    <row r="1277" spans="2:92" s="10" customFormat="1" ht="15" x14ac:dyDescent="0.25">
      <c r="B1277" s="58">
        <v>43571</v>
      </c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>
        <v>15.74</v>
      </c>
      <c r="O1277" s="59">
        <v>15.75</v>
      </c>
      <c r="P1277" s="59">
        <v>15.83</v>
      </c>
      <c r="Q1277" s="59"/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/>
      <c r="AB1277" s="59"/>
      <c r="AC1277" s="59"/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>
        <v>16.899999999999999</v>
      </c>
      <c r="CB1277" s="59">
        <v>23.37</v>
      </c>
      <c r="CC1277" s="59"/>
      <c r="CD1277" s="59"/>
      <c r="CE1277" s="59">
        <v>24.07</v>
      </c>
      <c r="CF1277" s="59">
        <v>20.7</v>
      </c>
      <c r="CG1277" s="59"/>
      <c r="CH1277" s="59">
        <v>21.64</v>
      </c>
      <c r="CI1277" s="59">
        <v>21.09</v>
      </c>
      <c r="CJ1277" s="59"/>
      <c r="CK1277" s="59"/>
      <c r="CL1277" s="59"/>
      <c r="CM1277" s="59"/>
      <c r="CN1277" s="59"/>
    </row>
    <row r="1278" spans="2:92" s="10" customFormat="1" ht="15" x14ac:dyDescent="0.25">
      <c r="B1278" s="58">
        <v>43570</v>
      </c>
      <c r="C1278" s="59"/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>
        <v>15.96</v>
      </c>
      <c r="O1278" s="59">
        <v>16.22</v>
      </c>
      <c r="P1278" s="59">
        <v>16.29</v>
      </c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>
        <v>17.36</v>
      </c>
      <c r="CB1278" s="59">
        <v>23.32</v>
      </c>
      <c r="CC1278" s="59"/>
      <c r="CD1278" s="59"/>
      <c r="CE1278" s="59">
        <v>24.07</v>
      </c>
      <c r="CF1278" s="59">
        <v>20.74</v>
      </c>
      <c r="CG1278" s="59"/>
      <c r="CH1278" s="59">
        <v>21.67</v>
      </c>
      <c r="CI1278" s="59">
        <v>21.14</v>
      </c>
      <c r="CJ1278" s="59"/>
      <c r="CK1278" s="59"/>
      <c r="CL1278" s="59"/>
      <c r="CM1278" s="59"/>
      <c r="CN1278" s="59"/>
    </row>
    <row r="1279" spans="2:92" s="10" customFormat="1" ht="15" x14ac:dyDescent="0.25">
      <c r="B1279" s="58">
        <v>43567</v>
      </c>
      <c r="C1279" s="59"/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>
        <v>16.559999999999999</v>
      </c>
      <c r="O1279" s="59">
        <v>17.079999999999998</v>
      </c>
      <c r="P1279" s="59">
        <v>17.100000000000001</v>
      </c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>
        <v>18.149999999999999</v>
      </c>
      <c r="CB1279" s="59">
        <v>23.71</v>
      </c>
      <c r="CC1279" s="59"/>
      <c r="CD1279" s="59"/>
      <c r="CE1279" s="59">
        <v>24.65</v>
      </c>
      <c r="CF1279" s="59">
        <v>21.22</v>
      </c>
      <c r="CG1279" s="59"/>
      <c r="CH1279" s="59">
        <v>22.15</v>
      </c>
      <c r="CI1279" s="59">
        <v>21.36</v>
      </c>
      <c r="CJ1279" s="59"/>
      <c r="CK1279" s="59"/>
      <c r="CL1279" s="59"/>
      <c r="CM1279" s="59"/>
      <c r="CN1279" s="59"/>
    </row>
    <row r="1280" spans="2:92" s="10" customFormat="1" ht="15" x14ac:dyDescent="0.25">
      <c r="B1280" s="58">
        <v>43566</v>
      </c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>
        <v>16.98</v>
      </c>
      <c r="O1280" s="59">
        <v>16.850000000000001</v>
      </c>
      <c r="P1280" s="59">
        <v>17.100000000000001</v>
      </c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>
        <v>17.899999999999999</v>
      </c>
      <c r="CB1280" s="59">
        <v>23.65</v>
      </c>
      <c r="CC1280" s="59"/>
      <c r="CD1280" s="59"/>
      <c r="CE1280" s="59">
        <v>24.6</v>
      </c>
      <c r="CF1280" s="59">
        <v>21.29</v>
      </c>
      <c r="CG1280" s="59"/>
      <c r="CH1280" s="59">
        <v>22.18</v>
      </c>
      <c r="CI1280" s="59">
        <v>21.56</v>
      </c>
      <c r="CJ1280" s="59"/>
      <c r="CK1280" s="59"/>
      <c r="CL1280" s="59"/>
      <c r="CM1280" s="59"/>
      <c r="CN1280" s="59"/>
    </row>
    <row r="1281" spans="2:92" s="10" customFormat="1" ht="15" x14ac:dyDescent="0.25">
      <c r="B1281" s="58">
        <v>43565</v>
      </c>
      <c r="C1281" s="59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>
        <v>17.399999999999999</v>
      </c>
      <c r="O1281" s="59">
        <v>18.09</v>
      </c>
      <c r="P1281" s="59">
        <v>18.850000000000001</v>
      </c>
      <c r="Q1281" s="59"/>
      <c r="R1281" s="59"/>
      <c r="S1281" s="59"/>
      <c r="T1281" s="59"/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>
        <v>19.399999999999999</v>
      </c>
      <c r="CB1281" s="59">
        <v>23.66</v>
      </c>
      <c r="CC1281" s="59"/>
      <c r="CD1281" s="59"/>
      <c r="CE1281" s="59">
        <v>24.6</v>
      </c>
      <c r="CF1281" s="59">
        <v>21.54</v>
      </c>
      <c r="CG1281" s="59"/>
      <c r="CH1281" s="59">
        <v>22.18</v>
      </c>
      <c r="CI1281" s="59">
        <v>21.51</v>
      </c>
      <c r="CJ1281" s="59"/>
      <c r="CK1281" s="59"/>
      <c r="CL1281" s="59"/>
      <c r="CM1281" s="59"/>
      <c r="CN1281" s="59"/>
    </row>
    <row r="1282" spans="2:92" s="10" customFormat="1" ht="15" x14ac:dyDescent="0.25">
      <c r="B1282" s="58">
        <v>43564</v>
      </c>
      <c r="C1282" s="59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>
        <v>17.62</v>
      </c>
      <c r="O1282" s="59">
        <v>17.68</v>
      </c>
      <c r="P1282" s="59">
        <v>18.440000000000001</v>
      </c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>
        <v>18.989999999999998</v>
      </c>
      <c r="CB1282" s="59">
        <v>22.91</v>
      </c>
      <c r="CC1282" s="59"/>
      <c r="CD1282" s="59"/>
      <c r="CE1282" s="59">
        <v>23.15</v>
      </c>
      <c r="CF1282" s="59">
        <v>20.48</v>
      </c>
      <c r="CG1282" s="59"/>
      <c r="CH1282" s="59">
        <v>22.15</v>
      </c>
      <c r="CI1282" s="59">
        <v>21.48</v>
      </c>
      <c r="CJ1282" s="59"/>
      <c r="CK1282" s="59"/>
      <c r="CL1282" s="59"/>
      <c r="CM1282" s="59"/>
      <c r="CN1282" s="59"/>
    </row>
    <row r="1283" spans="2:92" s="10" customFormat="1" ht="15" x14ac:dyDescent="0.25">
      <c r="B1283" s="58">
        <v>43563</v>
      </c>
      <c r="C1283" s="59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>
        <v>17.29</v>
      </c>
      <c r="O1283" s="59">
        <v>17.27</v>
      </c>
      <c r="P1283" s="59">
        <v>17.68</v>
      </c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>
        <v>18.23</v>
      </c>
      <c r="CB1283" s="59">
        <v>22.95</v>
      </c>
      <c r="CC1283" s="59"/>
      <c r="CD1283" s="59"/>
      <c r="CE1283" s="59">
        <v>23.15</v>
      </c>
      <c r="CF1283" s="59">
        <v>20.41</v>
      </c>
      <c r="CG1283" s="59"/>
      <c r="CH1283" s="59">
        <v>21.82</v>
      </c>
      <c r="CI1283" s="59">
        <v>21.44</v>
      </c>
      <c r="CJ1283" s="59"/>
      <c r="CK1283" s="59"/>
      <c r="CL1283" s="59"/>
      <c r="CM1283" s="59"/>
      <c r="CN1283" s="59"/>
    </row>
    <row r="1284" spans="2:92" s="10" customFormat="1" ht="15" x14ac:dyDescent="0.25">
      <c r="B1284" s="58">
        <v>43560</v>
      </c>
      <c r="C1284" s="59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>
        <v>17.190000000000001</v>
      </c>
      <c r="O1284" s="59">
        <v>17.14</v>
      </c>
      <c r="P1284" s="59">
        <v>17.75</v>
      </c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>
        <v>18.3</v>
      </c>
      <c r="CB1284" s="59">
        <v>22.29</v>
      </c>
      <c r="CC1284" s="59"/>
      <c r="CD1284" s="59"/>
      <c r="CE1284" s="59">
        <v>22.48</v>
      </c>
      <c r="CF1284" s="59">
        <v>20.239999999999998</v>
      </c>
      <c r="CG1284" s="59"/>
      <c r="CH1284" s="59">
        <v>21.65</v>
      </c>
      <c r="CI1284" s="59">
        <v>21.8</v>
      </c>
      <c r="CJ1284" s="59"/>
      <c r="CK1284" s="59"/>
      <c r="CL1284" s="59"/>
      <c r="CM1284" s="59"/>
      <c r="CN1284" s="59"/>
    </row>
    <row r="1285" spans="2:92" s="10" customFormat="1" ht="15" x14ac:dyDescent="0.25">
      <c r="B1285" s="58">
        <v>43559</v>
      </c>
      <c r="C1285" s="59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>
        <v>15.67</v>
      </c>
      <c r="O1285" s="59">
        <v>16.05</v>
      </c>
      <c r="P1285" s="59">
        <v>16.079999999999998</v>
      </c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>
        <v>16.63</v>
      </c>
      <c r="CB1285" s="59">
        <v>21.72</v>
      </c>
      <c r="CC1285" s="59"/>
      <c r="CD1285" s="59"/>
      <c r="CE1285" s="59">
        <v>21.91</v>
      </c>
      <c r="CF1285" s="59">
        <v>19.47</v>
      </c>
      <c r="CG1285" s="59"/>
      <c r="CH1285" s="59">
        <v>20.88</v>
      </c>
      <c r="CI1285" s="59">
        <v>21.03</v>
      </c>
      <c r="CJ1285" s="59"/>
      <c r="CK1285" s="59"/>
      <c r="CL1285" s="59"/>
      <c r="CM1285" s="59"/>
      <c r="CN1285" s="59"/>
    </row>
    <row r="1286" spans="2:92" s="10" customFormat="1" ht="15" x14ac:dyDescent="0.25">
      <c r="B1286" s="58">
        <v>43558</v>
      </c>
      <c r="C1286" s="59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>
        <v>15.26</v>
      </c>
      <c r="O1286" s="59">
        <v>15.6</v>
      </c>
      <c r="P1286" s="59">
        <v>15.6</v>
      </c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>
        <v>16.149999999999999</v>
      </c>
      <c r="CB1286" s="59">
        <v>20.53</v>
      </c>
      <c r="CC1286" s="59"/>
      <c r="CD1286" s="59"/>
      <c r="CE1286" s="59">
        <v>21.03</v>
      </c>
      <c r="CF1286" s="59">
        <v>19.04</v>
      </c>
      <c r="CG1286" s="59"/>
      <c r="CH1286" s="59">
        <v>20.45</v>
      </c>
      <c r="CI1286" s="59">
        <v>20.6</v>
      </c>
      <c r="CJ1286" s="59"/>
      <c r="CK1286" s="59"/>
      <c r="CL1286" s="59"/>
      <c r="CM1286" s="59"/>
      <c r="CN1286" s="59"/>
    </row>
    <row r="1287" spans="2:92" s="10" customFormat="1" ht="15" x14ac:dyDescent="0.25">
      <c r="B1287" s="58">
        <v>43557</v>
      </c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>
        <v>15.06</v>
      </c>
      <c r="O1287" s="59">
        <v>15.23</v>
      </c>
      <c r="P1287" s="59">
        <v>15.5</v>
      </c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>
        <v>16.05</v>
      </c>
      <c r="CB1287" s="59">
        <v>20.399999999999999</v>
      </c>
      <c r="CC1287" s="59"/>
      <c r="CD1287" s="59"/>
      <c r="CE1287" s="59">
        <v>20.79</v>
      </c>
      <c r="CF1287" s="59">
        <v>18.62</v>
      </c>
      <c r="CG1287" s="59"/>
      <c r="CH1287" s="59">
        <v>20.03</v>
      </c>
      <c r="CI1287" s="59">
        <v>20.11</v>
      </c>
      <c r="CJ1287" s="59"/>
      <c r="CK1287" s="59"/>
      <c r="CL1287" s="59"/>
      <c r="CM1287" s="59"/>
      <c r="CN1287" s="59"/>
    </row>
    <row r="1288" spans="2:92" s="10" customFormat="1" ht="15" x14ac:dyDescent="0.25">
      <c r="B1288" s="58">
        <v>43556</v>
      </c>
      <c r="C1288" s="59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>
        <v>15.01</v>
      </c>
      <c r="O1288" s="59">
        <v>15.2</v>
      </c>
      <c r="P1288" s="59">
        <v>16.13</v>
      </c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>
        <v>16.510000000000002</v>
      </c>
      <c r="CB1288" s="59">
        <v>20.71</v>
      </c>
      <c r="CC1288" s="59"/>
      <c r="CD1288" s="59"/>
      <c r="CE1288" s="59">
        <v>21</v>
      </c>
      <c r="CF1288" s="59">
        <v>18.690000000000001</v>
      </c>
      <c r="CG1288" s="59"/>
      <c r="CH1288" s="59">
        <v>20.100000000000001</v>
      </c>
      <c r="CI1288" s="59">
        <v>20.18</v>
      </c>
      <c r="CJ1288" s="59"/>
      <c r="CK1288" s="59"/>
      <c r="CL1288" s="59"/>
      <c r="CM1288" s="59"/>
      <c r="CN1288" s="59"/>
    </row>
    <row r="1289" spans="2:92" s="10" customFormat="1" ht="15" x14ac:dyDescent="0.25">
      <c r="B1289" s="58">
        <v>43553</v>
      </c>
      <c r="C1289" s="59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>
        <v>15.12</v>
      </c>
      <c r="N1289" s="59">
        <v>15.1</v>
      </c>
      <c r="O1289" s="59">
        <v>15.46</v>
      </c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>
        <v>16.600000000000001</v>
      </c>
      <c r="CB1289" s="59">
        <v>20.3</v>
      </c>
      <c r="CC1289" s="59"/>
      <c r="CD1289" s="59"/>
      <c r="CE1289" s="59">
        <v>20.94</v>
      </c>
      <c r="CF1289" s="59">
        <v>19.079999999999998</v>
      </c>
      <c r="CG1289" s="59"/>
      <c r="CH1289" s="59">
        <v>20.18</v>
      </c>
      <c r="CI1289" s="59">
        <v>20.260000000000002</v>
      </c>
      <c r="CJ1289" s="59"/>
      <c r="CK1289" s="59"/>
      <c r="CL1289" s="59"/>
      <c r="CM1289" s="59"/>
      <c r="CN1289" s="59"/>
    </row>
    <row r="1290" spans="2:92" s="10" customFormat="1" ht="15" x14ac:dyDescent="0.25">
      <c r="B1290" s="58">
        <v>43552</v>
      </c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>
        <v>15.6</v>
      </c>
      <c r="N1290" s="59">
        <v>15.8</v>
      </c>
      <c r="O1290" s="59">
        <v>15.7</v>
      </c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>
        <v>15.7</v>
      </c>
      <c r="CA1290" s="59">
        <v>16.600000000000001</v>
      </c>
      <c r="CB1290" s="59">
        <v>20.34</v>
      </c>
      <c r="CC1290" s="59"/>
      <c r="CD1290" s="59">
        <v>16.149999999999999</v>
      </c>
      <c r="CE1290" s="59">
        <v>21.23</v>
      </c>
      <c r="CF1290" s="59">
        <v>19.27</v>
      </c>
      <c r="CG1290" s="59"/>
      <c r="CH1290" s="59">
        <v>20.23</v>
      </c>
      <c r="CI1290" s="59">
        <v>20.309999999999999</v>
      </c>
      <c r="CJ1290" s="59"/>
      <c r="CK1290" s="59"/>
      <c r="CL1290" s="59"/>
      <c r="CM1290" s="59"/>
      <c r="CN1290" s="59"/>
    </row>
    <row r="1291" spans="2:92" s="10" customFormat="1" ht="15" x14ac:dyDescent="0.25">
      <c r="B1291" s="58">
        <v>43551</v>
      </c>
      <c r="C1291" s="59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>
        <v>15.6</v>
      </c>
      <c r="N1291" s="59">
        <v>16.100000000000001</v>
      </c>
      <c r="O1291" s="59">
        <v>16.600000000000001</v>
      </c>
      <c r="P1291" s="59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>
        <v>16.100000000000001</v>
      </c>
      <c r="CA1291" s="59">
        <v>17.190000000000001</v>
      </c>
      <c r="CB1291" s="59">
        <v>20.13</v>
      </c>
      <c r="CC1291" s="59"/>
      <c r="CD1291" s="59">
        <v>16.649999999999999</v>
      </c>
      <c r="CE1291" s="59">
        <v>21.01</v>
      </c>
      <c r="CF1291" s="59">
        <v>18.829999999999998</v>
      </c>
      <c r="CG1291" s="59"/>
      <c r="CH1291" s="59">
        <v>20.43</v>
      </c>
      <c r="CI1291" s="59">
        <v>20.51</v>
      </c>
      <c r="CJ1291" s="59"/>
      <c r="CK1291" s="59"/>
      <c r="CL1291" s="59"/>
      <c r="CM1291" s="59"/>
      <c r="CN1291" s="59"/>
    </row>
    <row r="1292" spans="2:92" s="10" customFormat="1" ht="15" x14ac:dyDescent="0.25">
      <c r="B1292" s="58">
        <v>43550</v>
      </c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>
        <v>15.53</v>
      </c>
      <c r="N1292" s="59">
        <v>15.9</v>
      </c>
      <c r="O1292" s="59">
        <v>16.57</v>
      </c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>
        <v>16</v>
      </c>
      <c r="CA1292" s="59">
        <v>16.8</v>
      </c>
      <c r="CB1292" s="59">
        <v>19.96</v>
      </c>
      <c r="CC1292" s="59"/>
      <c r="CD1292" s="59">
        <v>16.399999999999999</v>
      </c>
      <c r="CE1292" s="59">
        <v>20.83</v>
      </c>
      <c r="CF1292" s="59">
        <v>18.96</v>
      </c>
      <c r="CG1292" s="59"/>
      <c r="CH1292" s="59">
        <v>20.13</v>
      </c>
      <c r="CI1292" s="59">
        <v>20.21</v>
      </c>
      <c r="CJ1292" s="59"/>
      <c r="CK1292" s="59"/>
      <c r="CL1292" s="59"/>
      <c r="CM1292" s="59"/>
      <c r="CN1292" s="59"/>
    </row>
    <row r="1293" spans="2:92" s="10" customFormat="1" ht="15" x14ac:dyDescent="0.25">
      <c r="B1293" s="58">
        <v>43549</v>
      </c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>
        <v>15.72</v>
      </c>
      <c r="N1293" s="59">
        <v>15.77</v>
      </c>
      <c r="O1293" s="59">
        <v>16.61</v>
      </c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>
        <v>16.03</v>
      </c>
      <c r="CA1293" s="59">
        <v>16.47</v>
      </c>
      <c r="CB1293" s="59">
        <v>19.78</v>
      </c>
      <c r="CC1293" s="59"/>
      <c r="CD1293" s="59">
        <v>16.25</v>
      </c>
      <c r="CE1293" s="59">
        <v>20.65</v>
      </c>
      <c r="CF1293" s="59">
        <v>18.7</v>
      </c>
      <c r="CG1293" s="59"/>
      <c r="CH1293" s="59">
        <v>19.829999999999998</v>
      </c>
      <c r="CI1293" s="59">
        <v>20.12</v>
      </c>
      <c r="CJ1293" s="59"/>
      <c r="CK1293" s="59"/>
      <c r="CL1293" s="59"/>
      <c r="CM1293" s="59"/>
      <c r="CN1293" s="59"/>
    </row>
    <row r="1294" spans="2:92" s="10" customFormat="1" ht="15" x14ac:dyDescent="0.25">
      <c r="B1294" s="58">
        <v>43546</v>
      </c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>
        <v>16.04</v>
      </c>
      <c r="N1294" s="59">
        <v>15.96</v>
      </c>
      <c r="O1294" s="59">
        <v>15.88</v>
      </c>
      <c r="P1294" s="59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>
        <v>15.96</v>
      </c>
      <c r="CA1294" s="59">
        <v>16.8</v>
      </c>
      <c r="CB1294" s="59">
        <v>20.41</v>
      </c>
      <c r="CC1294" s="59"/>
      <c r="CD1294" s="59">
        <v>16.38</v>
      </c>
      <c r="CE1294" s="59">
        <v>21.3</v>
      </c>
      <c r="CF1294" s="59">
        <v>19.010000000000002</v>
      </c>
      <c r="CG1294" s="59"/>
      <c r="CH1294" s="59">
        <v>19.89</v>
      </c>
      <c r="CI1294" s="59">
        <v>20.059999999999999</v>
      </c>
      <c r="CJ1294" s="59"/>
      <c r="CK1294" s="59"/>
      <c r="CL1294" s="59"/>
      <c r="CM1294" s="59"/>
      <c r="CN1294" s="59"/>
    </row>
    <row r="1295" spans="2:92" s="10" customFormat="1" ht="15" x14ac:dyDescent="0.25">
      <c r="B1295" s="58">
        <v>43545</v>
      </c>
      <c r="C1295" s="59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>
        <v>16.43</v>
      </c>
      <c r="N1295" s="59">
        <v>16.34</v>
      </c>
      <c r="O1295" s="59">
        <v>16.07</v>
      </c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>
        <v>16.28</v>
      </c>
      <c r="CA1295" s="59">
        <v>16.8</v>
      </c>
      <c r="CB1295" s="59">
        <v>20.45</v>
      </c>
      <c r="CC1295" s="59"/>
      <c r="CD1295" s="59">
        <v>16.54</v>
      </c>
      <c r="CE1295" s="59">
        <v>21.35</v>
      </c>
      <c r="CF1295" s="59">
        <v>18.829999999999998</v>
      </c>
      <c r="CG1295" s="59"/>
      <c r="CH1295" s="59">
        <v>19.79</v>
      </c>
      <c r="CI1295" s="59">
        <v>19.98</v>
      </c>
      <c r="CJ1295" s="59"/>
      <c r="CK1295" s="59"/>
      <c r="CL1295" s="59"/>
      <c r="CM1295" s="59"/>
      <c r="CN1295" s="59"/>
    </row>
    <row r="1296" spans="2:92" s="10" customFormat="1" ht="15" x14ac:dyDescent="0.25">
      <c r="B1296" s="58">
        <v>43544</v>
      </c>
      <c r="C1296" s="59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>
        <v>16.489999999999998</v>
      </c>
      <c r="N1296" s="59">
        <v>16.48</v>
      </c>
      <c r="O1296" s="59">
        <v>17.440000000000001</v>
      </c>
      <c r="P1296" s="59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>
        <v>16.8</v>
      </c>
      <c r="CA1296" s="59">
        <v>17.399999999999999</v>
      </c>
      <c r="CB1296" s="59">
        <v>20.22</v>
      </c>
      <c r="CC1296" s="59"/>
      <c r="CD1296" s="59">
        <v>17.100000000000001</v>
      </c>
      <c r="CE1296" s="59">
        <v>21.11</v>
      </c>
      <c r="CF1296" s="59">
        <v>18.54</v>
      </c>
      <c r="CG1296" s="59"/>
      <c r="CH1296" s="59">
        <v>20.03</v>
      </c>
      <c r="CI1296" s="59">
        <v>19.87</v>
      </c>
      <c r="CJ1296" s="59"/>
      <c r="CK1296" s="59"/>
      <c r="CL1296" s="59"/>
      <c r="CM1296" s="59"/>
      <c r="CN1296" s="59"/>
    </row>
    <row r="1297" spans="2:92" s="10" customFormat="1" ht="15" x14ac:dyDescent="0.25">
      <c r="B1297" s="58">
        <v>43543</v>
      </c>
      <c r="C1297" s="59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>
        <v>16.55</v>
      </c>
      <c r="N1297" s="59">
        <v>16.77</v>
      </c>
      <c r="O1297" s="59">
        <v>16.47</v>
      </c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>
        <v>16.600000000000001</v>
      </c>
      <c r="CA1297" s="59">
        <v>17.2</v>
      </c>
      <c r="CB1297" s="59">
        <v>20.37</v>
      </c>
      <c r="CC1297" s="59"/>
      <c r="CD1297" s="59">
        <v>16.899999999999999</v>
      </c>
      <c r="CE1297" s="59">
        <v>21.26</v>
      </c>
      <c r="CF1297" s="59">
        <v>18.739999999999998</v>
      </c>
      <c r="CG1297" s="59"/>
      <c r="CH1297" s="59">
        <v>19.68</v>
      </c>
      <c r="CI1297" s="59">
        <v>19.579999999999998</v>
      </c>
      <c r="CJ1297" s="59"/>
      <c r="CK1297" s="59"/>
      <c r="CL1297" s="59"/>
      <c r="CM1297" s="59"/>
      <c r="CN1297" s="59"/>
    </row>
    <row r="1298" spans="2:92" s="10" customFormat="1" ht="15" x14ac:dyDescent="0.25">
      <c r="B1298" s="58">
        <v>43542</v>
      </c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>
        <v>16.579999999999998</v>
      </c>
      <c r="N1298" s="59">
        <v>16.61</v>
      </c>
      <c r="O1298" s="59">
        <v>17.22</v>
      </c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>
        <v>16.8</v>
      </c>
      <c r="CA1298" s="59">
        <v>17.5</v>
      </c>
      <c r="CB1298" s="59">
        <v>20.25</v>
      </c>
      <c r="CC1298" s="59"/>
      <c r="CD1298" s="59">
        <v>17.149999999999999</v>
      </c>
      <c r="CE1298" s="59">
        <v>21.14</v>
      </c>
      <c r="CF1298" s="59">
        <v>18.579999999999998</v>
      </c>
      <c r="CG1298" s="59"/>
      <c r="CH1298" s="59">
        <v>19.829999999999998</v>
      </c>
      <c r="CI1298" s="59">
        <v>19.73</v>
      </c>
      <c r="CJ1298" s="59"/>
      <c r="CK1298" s="59"/>
      <c r="CL1298" s="59"/>
      <c r="CM1298" s="59"/>
      <c r="CN1298" s="59"/>
    </row>
    <row r="1299" spans="2:92" s="10" customFormat="1" ht="15" x14ac:dyDescent="0.25">
      <c r="B1299" s="58">
        <v>43539</v>
      </c>
      <c r="C1299" s="59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>
        <v>16.79</v>
      </c>
      <c r="N1299" s="59">
        <v>16.600000000000001</v>
      </c>
      <c r="O1299" s="59">
        <v>18.23</v>
      </c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>
        <v>17.2</v>
      </c>
      <c r="CA1299" s="59">
        <v>16.8</v>
      </c>
      <c r="CB1299" s="59">
        <v>21</v>
      </c>
      <c r="CC1299" s="59"/>
      <c r="CD1299" s="59">
        <v>17</v>
      </c>
      <c r="CE1299" s="59">
        <v>21.92</v>
      </c>
      <c r="CF1299" s="59">
        <v>19.28</v>
      </c>
      <c r="CG1299" s="59"/>
      <c r="CH1299" s="59">
        <v>19.78</v>
      </c>
      <c r="CI1299" s="59">
        <v>19.97</v>
      </c>
      <c r="CJ1299" s="59"/>
      <c r="CK1299" s="59"/>
      <c r="CL1299" s="59"/>
      <c r="CM1299" s="59"/>
      <c r="CN1299" s="59"/>
    </row>
    <row r="1300" spans="2:92" s="10" customFormat="1" ht="15" x14ac:dyDescent="0.25">
      <c r="B1300" s="58">
        <v>43538</v>
      </c>
      <c r="C1300" s="59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>
        <v>17.239999999999998</v>
      </c>
      <c r="N1300" s="59">
        <v>17.2</v>
      </c>
      <c r="O1300" s="59">
        <v>17.77</v>
      </c>
      <c r="P1300" s="59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>
        <v>17.399999999999999</v>
      </c>
      <c r="CA1300" s="59">
        <v>17.7</v>
      </c>
      <c r="CB1300" s="59">
        <v>21.45</v>
      </c>
      <c r="CC1300" s="59"/>
      <c r="CD1300" s="59">
        <v>17.55</v>
      </c>
      <c r="CE1300" s="59">
        <v>21.99</v>
      </c>
      <c r="CF1300" s="59">
        <v>19.43</v>
      </c>
      <c r="CG1300" s="59"/>
      <c r="CH1300" s="59">
        <v>20.329999999999998</v>
      </c>
      <c r="CI1300" s="59">
        <v>20.52</v>
      </c>
      <c r="CJ1300" s="59"/>
      <c r="CK1300" s="59"/>
      <c r="CL1300" s="59"/>
      <c r="CM1300" s="59"/>
      <c r="CN1300" s="59"/>
    </row>
    <row r="1301" spans="2:92" s="10" customFormat="1" ht="15" x14ac:dyDescent="0.25">
      <c r="B1301" s="58">
        <v>43537</v>
      </c>
      <c r="C1301" s="59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>
        <v>17.36</v>
      </c>
      <c r="N1301" s="59">
        <v>17</v>
      </c>
      <c r="O1301" s="59">
        <v>17.25</v>
      </c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>
        <v>17.2</v>
      </c>
      <c r="CA1301" s="59">
        <v>17.899999999999999</v>
      </c>
      <c r="CB1301" s="59">
        <v>21.5</v>
      </c>
      <c r="CC1301" s="59"/>
      <c r="CD1301" s="59">
        <v>17.55</v>
      </c>
      <c r="CE1301" s="59">
        <v>22.04</v>
      </c>
      <c r="CF1301" s="59">
        <v>19.510000000000002</v>
      </c>
      <c r="CG1301" s="59"/>
      <c r="CH1301" s="59">
        <v>20.48</v>
      </c>
      <c r="CI1301" s="59">
        <v>20.41</v>
      </c>
      <c r="CJ1301" s="59"/>
      <c r="CK1301" s="59"/>
      <c r="CL1301" s="59"/>
      <c r="CM1301" s="59"/>
      <c r="CN1301" s="59"/>
    </row>
    <row r="1302" spans="2:92" s="10" customFormat="1" ht="15" x14ac:dyDescent="0.25">
      <c r="B1302" s="58">
        <v>43536</v>
      </c>
      <c r="C1302" s="59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>
        <v>17.86</v>
      </c>
      <c r="N1302" s="59">
        <v>17.600000000000001</v>
      </c>
      <c r="O1302" s="59">
        <v>19.04</v>
      </c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>
        <v>18.16</v>
      </c>
      <c r="CA1302" s="59">
        <v>17.64</v>
      </c>
      <c r="CB1302" s="59">
        <v>22.06</v>
      </c>
      <c r="CC1302" s="59"/>
      <c r="CD1302" s="59">
        <v>17.899999999999999</v>
      </c>
      <c r="CE1302" s="59">
        <v>22.62</v>
      </c>
      <c r="CF1302" s="59">
        <v>20.079999999999998</v>
      </c>
      <c r="CG1302" s="59"/>
      <c r="CH1302" s="59">
        <v>20.75</v>
      </c>
      <c r="CI1302" s="59">
        <v>21.06</v>
      </c>
      <c r="CJ1302" s="59"/>
      <c r="CK1302" s="59"/>
      <c r="CL1302" s="59"/>
      <c r="CM1302" s="59"/>
      <c r="CN1302" s="59"/>
    </row>
    <row r="1303" spans="2:92" s="10" customFormat="1" ht="15" x14ac:dyDescent="0.25">
      <c r="B1303" s="58">
        <v>43535</v>
      </c>
      <c r="C1303" s="59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>
        <v>18.2</v>
      </c>
      <c r="N1303" s="59">
        <v>18.350000000000001</v>
      </c>
      <c r="O1303" s="59">
        <v>17.89</v>
      </c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>
        <v>18.149999999999999</v>
      </c>
      <c r="CA1303" s="59">
        <v>18.75</v>
      </c>
      <c r="CB1303" s="59">
        <v>22.1</v>
      </c>
      <c r="CC1303" s="59"/>
      <c r="CD1303" s="59">
        <v>18.45</v>
      </c>
      <c r="CE1303" s="59">
        <v>22.66</v>
      </c>
      <c r="CF1303" s="59">
        <v>20.05</v>
      </c>
      <c r="CG1303" s="59"/>
      <c r="CH1303" s="59">
        <v>21.15</v>
      </c>
      <c r="CI1303" s="59">
        <v>21</v>
      </c>
      <c r="CJ1303" s="59"/>
      <c r="CK1303" s="59"/>
      <c r="CL1303" s="59"/>
      <c r="CM1303" s="59"/>
      <c r="CN1303" s="59"/>
    </row>
    <row r="1304" spans="2:92" s="10" customFormat="1" ht="15" x14ac:dyDescent="0.25">
      <c r="B1304" s="58">
        <v>43532</v>
      </c>
      <c r="C1304" s="59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>
        <v>18.559999999999999</v>
      </c>
      <c r="N1304" s="59">
        <v>18.54</v>
      </c>
      <c r="O1304" s="59">
        <v>17.79</v>
      </c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>
        <v>18.3</v>
      </c>
      <c r="CA1304" s="59">
        <v>18.899999999999999</v>
      </c>
      <c r="CB1304" s="59">
        <v>22.47</v>
      </c>
      <c r="CC1304" s="59"/>
      <c r="CD1304" s="59">
        <v>18.600000000000001</v>
      </c>
      <c r="CE1304" s="59">
        <v>22.85</v>
      </c>
      <c r="CF1304" s="59">
        <v>20.43</v>
      </c>
      <c r="CG1304" s="59"/>
      <c r="CH1304" s="59">
        <v>21.13</v>
      </c>
      <c r="CI1304" s="59">
        <v>21.08</v>
      </c>
      <c r="CJ1304" s="59"/>
      <c r="CK1304" s="59"/>
      <c r="CL1304" s="59"/>
      <c r="CM1304" s="59"/>
      <c r="CN1304" s="59"/>
    </row>
    <row r="1305" spans="2:92" s="10" customFormat="1" ht="15" x14ac:dyDescent="0.25">
      <c r="B1305" s="58">
        <v>43531</v>
      </c>
      <c r="C1305" s="59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>
        <v>18.34</v>
      </c>
      <c r="N1305" s="59">
        <v>18.43</v>
      </c>
      <c r="O1305" s="59">
        <v>18.73</v>
      </c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>
        <v>18.5</v>
      </c>
      <c r="CA1305" s="59">
        <v>19</v>
      </c>
      <c r="CB1305" s="59">
        <v>22.61</v>
      </c>
      <c r="CC1305" s="59"/>
      <c r="CD1305" s="59">
        <v>18.75</v>
      </c>
      <c r="CE1305" s="59">
        <v>23.05</v>
      </c>
      <c r="CF1305" s="59">
        <v>20.23</v>
      </c>
      <c r="CG1305" s="59"/>
      <c r="CH1305" s="59">
        <v>21.28</v>
      </c>
      <c r="CI1305" s="59">
        <v>20.83</v>
      </c>
      <c r="CJ1305" s="59"/>
      <c r="CK1305" s="59"/>
      <c r="CL1305" s="59"/>
      <c r="CM1305" s="59"/>
      <c r="CN1305" s="59"/>
    </row>
    <row r="1306" spans="2:92" s="10" customFormat="1" ht="15" x14ac:dyDescent="0.25">
      <c r="B1306" s="58">
        <v>43530</v>
      </c>
      <c r="C1306" s="59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>
        <v>18.72</v>
      </c>
      <c r="N1306" s="59">
        <v>18.7</v>
      </c>
      <c r="O1306" s="59">
        <v>18.53</v>
      </c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>
        <v>18.649999999999999</v>
      </c>
      <c r="CA1306" s="59">
        <v>18.850000000000001</v>
      </c>
      <c r="CB1306" s="59">
        <v>22.66</v>
      </c>
      <c r="CC1306" s="59"/>
      <c r="CD1306" s="59">
        <v>18.75</v>
      </c>
      <c r="CE1306" s="59">
        <v>22.99</v>
      </c>
      <c r="CF1306" s="59">
        <v>20.13</v>
      </c>
      <c r="CG1306" s="59"/>
      <c r="CH1306" s="59">
        <v>21.18</v>
      </c>
      <c r="CI1306" s="59">
        <v>20.83</v>
      </c>
      <c r="CJ1306" s="59"/>
      <c r="CK1306" s="59"/>
      <c r="CL1306" s="59"/>
      <c r="CM1306" s="59"/>
      <c r="CN1306" s="59"/>
    </row>
    <row r="1307" spans="2:92" s="10" customFormat="1" ht="15" x14ac:dyDescent="0.25">
      <c r="B1307" s="58">
        <v>43529</v>
      </c>
      <c r="C1307" s="59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>
        <v>18.97</v>
      </c>
      <c r="N1307" s="59">
        <v>18.940000000000001</v>
      </c>
      <c r="O1307" s="59">
        <v>18.670000000000002</v>
      </c>
      <c r="P1307" s="59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>
        <v>18.86</v>
      </c>
      <c r="CA1307" s="59">
        <v>19.440000000000001</v>
      </c>
      <c r="CB1307" s="59">
        <v>23</v>
      </c>
      <c r="CC1307" s="59"/>
      <c r="CD1307" s="59">
        <v>19.149999999999999</v>
      </c>
      <c r="CE1307" s="59">
        <v>23.42</v>
      </c>
      <c r="CF1307" s="59">
        <v>20.399999999999999</v>
      </c>
      <c r="CG1307" s="59"/>
      <c r="CH1307" s="59">
        <v>21.48</v>
      </c>
      <c r="CI1307" s="59">
        <v>21.15</v>
      </c>
      <c r="CJ1307" s="59"/>
      <c r="CK1307" s="59"/>
      <c r="CL1307" s="59"/>
      <c r="CM1307" s="59"/>
      <c r="CN1307" s="59"/>
    </row>
    <row r="1308" spans="2:92" s="10" customFormat="1" ht="15" x14ac:dyDescent="0.25">
      <c r="B1308" s="58">
        <v>43528</v>
      </c>
      <c r="C1308" s="59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>
        <v>18.91</v>
      </c>
      <c r="N1308" s="59">
        <v>18.940000000000001</v>
      </c>
      <c r="O1308" s="59">
        <v>19.3</v>
      </c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>
        <v>19.05</v>
      </c>
      <c r="CA1308" s="59">
        <v>19.55</v>
      </c>
      <c r="CB1308" s="59">
        <v>23.13</v>
      </c>
      <c r="CC1308" s="59"/>
      <c r="CD1308" s="59">
        <v>19.3</v>
      </c>
      <c r="CE1308" s="59">
        <v>23.6</v>
      </c>
      <c r="CF1308" s="59">
        <v>20.62</v>
      </c>
      <c r="CG1308" s="59"/>
      <c r="CH1308" s="59">
        <v>21.68</v>
      </c>
      <c r="CI1308" s="59">
        <v>21.18</v>
      </c>
      <c r="CJ1308" s="59"/>
      <c r="CK1308" s="59"/>
      <c r="CL1308" s="59"/>
      <c r="CM1308" s="59"/>
      <c r="CN1308" s="59"/>
    </row>
    <row r="1309" spans="2:92" s="10" customFormat="1" ht="15" x14ac:dyDescent="0.25">
      <c r="B1309" s="58">
        <v>43525</v>
      </c>
      <c r="C1309" s="59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>
        <v>19.02</v>
      </c>
      <c r="N1309" s="59">
        <v>18.899999999999999</v>
      </c>
      <c r="O1309" s="59">
        <v>19.079999999999998</v>
      </c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>
        <v>19</v>
      </c>
      <c r="CA1309" s="59">
        <v>19.600000000000001</v>
      </c>
      <c r="CB1309" s="59">
        <v>22.54</v>
      </c>
      <c r="CC1309" s="59"/>
      <c r="CD1309" s="59">
        <v>19.3</v>
      </c>
      <c r="CE1309" s="59">
        <v>22.96</v>
      </c>
      <c r="CF1309" s="59">
        <v>20.52</v>
      </c>
      <c r="CG1309" s="59"/>
      <c r="CH1309" s="59">
        <v>21.58</v>
      </c>
      <c r="CI1309" s="59">
        <v>21.08</v>
      </c>
      <c r="CJ1309" s="59"/>
      <c r="CK1309" s="59"/>
      <c r="CL1309" s="59"/>
      <c r="CM1309" s="59"/>
      <c r="CN1309" s="59"/>
    </row>
    <row r="1310" spans="2:92" s="10" customFormat="1" ht="15" x14ac:dyDescent="0.25">
      <c r="B1310" s="58">
        <v>43524</v>
      </c>
      <c r="C1310" s="59"/>
      <c r="D1310" s="59"/>
      <c r="E1310" s="59"/>
      <c r="F1310" s="59"/>
      <c r="G1310" s="59"/>
      <c r="H1310" s="59"/>
      <c r="I1310" s="59"/>
      <c r="J1310" s="59"/>
      <c r="K1310" s="59"/>
      <c r="L1310" s="59">
        <v>19.29</v>
      </c>
      <c r="M1310" s="59">
        <v>19.25</v>
      </c>
      <c r="N1310" s="59">
        <v>19.11</v>
      </c>
      <c r="O1310" s="59"/>
      <c r="P1310" s="59"/>
      <c r="Q1310" s="59"/>
      <c r="R1310" s="59"/>
      <c r="S1310" s="59"/>
      <c r="T1310" s="59"/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>
        <v>19.25</v>
      </c>
      <c r="CA1310" s="59">
        <v>19.95</v>
      </c>
      <c r="CB1310" s="59">
        <v>22.53</v>
      </c>
      <c r="CC1310" s="59"/>
      <c r="CD1310" s="59">
        <v>19.600000000000001</v>
      </c>
      <c r="CE1310" s="59">
        <v>22.97</v>
      </c>
      <c r="CF1310" s="59">
        <v>20.58</v>
      </c>
      <c r="CG1310" s="59"/>
      <c r="CH1310" s="59">
        <v>21.63</v>
      </c>
      <c r="CI1310" s="59">
        <v>21.13</v>
      </c>
      <c r="CJ1310" s="59"/>
      <c r="CK1310" s="59"/>
      <c r="CL1310" s="59"/>
      <c r="CM1310" s="59"/>
      <c r="CN1310" s="59"/>
    </row>
    <row r="1311" spans="2:92" s="10" customFormat="1" ht="15" x14ac:dyDescent="0.25">
      <c r="B1311" s="58">
        <v>43523</v>
      </c>
      <c r="C1311" s="59"/>
      <c r="D1311" s="59"/>
      <c r="E1311" s="59"/>
      <c r="F1311" s="59"/>
      <c r="G1311" s="59"/>
      <c r="H1311" s="59"/>
      <c r="I1311" s="59"/>
      <c r="J1311" s="59"/>
      <c r="K1311" s="59"/>
      <c r="L1311" s="59">
        <v>19.37</v>
      </c>
      <c r="M1311" s="59">
        <v>19.190000000000001</v>
      </c>
      <c r="N1311" s="59">
        <v>19.3</v>
      </c>
      <c r="O1311" s="59"/>
      <c r="P1311" s="59"/>
      <c r="Q1311" s="59"/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>
        <v>19.2</v>
      </c>
      <c r="CA1311" s="59">
        <v>19.7</v>
      </c>
      <c r="CB1311" s="59">
        <v>22.33</v>
      </c>
      <c r="CC1311" s="59"/>
      <c r="CD1311" s="59">
        <v>19.45</v>
      </c>
      <c r="CE1311" s="59">
        <v>22.97</v>
      </c>
      <c r="CF1311" s="59">
        <v>20.43</v>
      </c>
      <c r="CG1311" s="59"/>
      <c r="CH1311" s="59">
        <v>21.63</v>
      </c>
      <c r="CI1311" s="59">
        <v>21.13</v>
      </c>
      <c r="CJ1311" s="59"/>
      <c r="CK1311" s="59"/>
      <c r="CL1311" s="59"/>
      <c r="CM1311" s="59"/>
      <c r="CN1311" s="59"/>
    </row>
    <row r="1312" spans="2:92" s="10" customFormat="1" ht="15" x14ac:dyDescent="0.25">
      <c r="B1312" s="58">
        <v>43522</v>
      </c>
      <c r="C1312" s="59"/>
      <c r="D1312" s="59"/>
      <c r="E1312" s="59"/>
      <c r="F1312" s="59"/>
      <c r="G1312" s="59"/>
      <c r="H1312" s="59"/>
      <c r="I1312" s="59"/>
      <c r="J1312" s="59"/>
      <c r="K1312" s="59"/>
      <c r="L1312" s="59">
        <v>19.47</v>
      </c>
      <c r="M1312" s="59">
        <v>19.13</v>
      </c>
      <c r="N1312" s="59">
        <v>18.829999999999998</v>
      </c>
      <c r="O1312" s="59"/>
      <c r="P1312" s="59"/>
      <c r="Q1312" s="59"/>
      <c r="R1312" s="59"/>
      <c r="S1312" s="59"/>
      <c r="T1312" s="59"/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>
        <v>18.850000000000001</v>
      </c>
      <c r="CA1312" s="59">
        <v>19.920000000000002</v>
      </c>
      <c r="CB1312" s="59">
        <v>22.11</v>
      </c>
      <c r="CC1312" s="59"/>
      <c r="CD1312" s="59">
        <v>19.39</v>
      </c>
      <c r="CE1312" s="59">
        <v>22.62</v>
      </c>
      <c r="CF1312" s="59">
        <v>20.16</v>
      </c>
      <c r="CG1312" s="59"/>
      <c r="CH1312" s="59">
        <v>21.28</v>
      </c>
      <c r="CI1312" s="59">
        <v>20.73</v>
      </c>
      <c r="CJ1312" s="59"/>
      <c r="CK1312" s="59"/>
      <c r="CL1312" s="59"/>
      <c r="CM1312" s="59"/>
      <c r="CN1312" s="59"/>
    </row>
    <row r="1313" spans="2:92" s="10" customFormat="1" ht="15" x14ac:dyDescent="0.25">
      <c r="B1313" s="58">
        <v>43521</v>
      </c>
      <c r="C1313" s="59"/>
      <c r="D1313" s="59"/>
      <c r="E1313" s="59"/>
      <c r="F1313" s="59"/>
      <c r="G1313" s="59"/>
      <c r="H1313" s="59"/>
      <c r="I1313" s="59"/>
      <c r="J1313" s="59"/>
      <c r="K1313" s="59"/>
      <c r="L1313" s="59">
        <v>19.46</v>
      </c>
      <c r="M1313" s="59">
        <v>18.7</v>
      </c>
      <c r="N1313" s="59">
        <v>18.920000000000002</v>
      </c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>
        <v>19.05</v>
      </c>
      <c r="CA1313" s="59">
        <v>19.25</v>
      </c>
      <c r="CB1313" s="59">
        <v>22.18</v>
      </c>
      <c r="CC1313" s="59"/>
      <c r="CD1313" s="59">
        <v>19.149999999999999</v>
      </c>
      <c r="CE1313" s="59">
        <v>22.6</v>
      </c>
      <c r="CF1313" s="59">
        <v>20.16</v>
      </c>
      <c r="CG1313" s="59"/>
      <c r="CH1313" s="59">
        <v>21.28</v>
      </c>
      <c r="CI1313" s="59">
        <v>20.63</v>
      </c>
      <c r="CJ1313" s="59"/>
      <c r="CK1313" s="59"/>
      <c r="CL1313" s="59"/>
      <c r="CM1313" s="59"/>
      <c r="CN1313" s="59"/>
    </row>
    <row r="1314" spans="2:92" s="10" customFormat="1" ht="15" x14ac:dyDescent="0.25">
      <c r="B1314" s="58">
        <v>43518</v>
      </c>
      <c r="C1314" s="59"/>
      <c r="D1314" s="59"/>
      <c r="E1314" s="59"/>
      <c r="F1314" s="59"/>
      <c r="G1314" s="59"/>
      <c r="H1314" s="59"/>
      <c r="I1314" s="59"/>
      <c r="J1314" s="59"/>
      <c r="K1314" s="59"/>
      <c r="L1314" s="59">
        <v>19.8</v>
      </c>
      <c r="M1314" s="59">
        <v>18.899999999999999</v>
      </c>
      <c r="N1314" s="59">
        <v>18.86</v>
      </c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>
        <v>19.05</v>
      </c>
      <c r="CA1314" s="59">
        <v>19.55</v>
      </c>
      <c r="CB1314" s="59">
        <v>22.25</v>
      </c>
      <c r="CC1314" s="59"/>
      <c r="CD1314" s="59">
        <v>19.3</v>
      </c>
      <c r="CE1314" s="59">
        <v>22.66</v>
      </c>
      <c r="CF1314" s="59">
        <v>20.25</v>
      </c>
      <c r="CG1314" s="59"/>
      <c r="CH1314" s="59">
        <v>21.48</v>
      </c>
      <c r="CI1314" s="59">
        <v>20.67</v>
      </c>
      <c r="CJ1314" s="59"/>
      <c r="CK1314" s="59"/>
      <c r="CL1314" s="59"/>
      <c r="CM1314" s="59"/>
      <c r="CN1314" s="59"/>
    </row>
    <row r="1315" spans="2:92" s="10" customFormat="1" ht="15" x14ac:dyDescent="0.25">
      <c r="B1315" s="58">
        <v>43517</v>
      </c>
      <c r="C1315" s="59"/>
      <c r="D1315" s="59"/>
      <c r="E1315" s="59"/>
      <c r="F1315" s="59"/>
      <c r="G1315" s="59"/>
      <c r="H1315" s="59"/>
      <c r="I1315" s="59"/>
      <c r="J1315" s="59"/>
      <c r="K1315" s="59"/>
      <c r="L1315" s="59">
        <v>20.14</v>
      </c>
      <c r="M1315" s="59">
        <v>19.05</v>
      </c>
      <c r="N1315" s="59">
        <v>18.93</v>
      </c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>
        <v>19.100000000000001</v>
      </c>
      <c r="CA1315" s="59">
        <v>19.600000000000001</v>
      </c>
      <c r="CB1315" s="59">
        <v>22.42</v>
      </c>
      <c r="CC1315" s="59"/>
      <c r="CD1315" s="59">
        <v>19.350000000000001</v>
      </c>
      <c r="CE1315" s="59">
        <v>22.87</v>
      </c>
      <c r="CF1315" s="59">
        <v>20.5</v>
      </c>
      <c r="CG1315" s="59"/>
      <c r="CH1315" s="59">
        <v>21.53</v>
      </c>
      <c r="CI1315" s="59">
        <v>20.9</v>
      </c>
      <c r="CJ1315" s="59"/>
      <c r="CK1315" s="59"/>
      <c r="CL1315" s="59"/>
      <c r="CM1315" s="59"/>
      <c r="CN1315" s="59"/>
    </row>
    <row r="1316" spans="2:92" s="10" customFormat="1" ht="15" x14ac:dyDescent="0.25">
      <c r="B1316" s="58">
        <v>43516</v>
      </c>
      <c r="C1316" s="59"/>
      <c r="D1316" s="59"/>
      <c r="E1316" s="59"/>
      <c r="F1316" s="59"/>
      <c r="G1316" s="59"/>
      <c r="H1316" s="59"/>
      <c r="I1316" s="59"/>
      <c r="J1316" s="59"/>
      <c r="K1316" s="59"/>
      <c r="L1316" s="59">
        <v>20.350000000000001</v>
      </c>
      <c r="M1316" s="59">
        <v>19.399999999999999</v>
      </c>
      <c r="N1316" s="59">
        <v>19.71</v>
      </c>
      <c r="O1316" s="59"/>
      <c r="P1316" s="59"/>
      <c r="Q1316" s="59"/>
      <c r="R1316" s="59"/>
      <c r="S1316" s="59"/>
      <c r="T1316" s="59"/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>
        <v>19.55</v>
      </c>
      <c r="CA1316" s="59">
        <v>20.05</v>
      </c>
      <c r="CB1316" s="59">
        <v>23.05</v>
      </c>
      <c r="CC1316" s="59"/>
      <c r="CD1316" s="59">
        <v>19.8</v>
      </c>
      <c r="CE1316" s="59">
        <v>23.2</v>
      </c>
      <c r="CF1316" s="59">
        <v>20.88</v>
      </c>
      <c r="CG1316" s="59"/>
      <c r="CH1316" s="59">
        <v>21.68</v>
      </c>
      <c r="CI1316" s="59">
        <v>21.1</v>
      </c>
      <c r="CJ1316" s="59"/>
      <c r="CK1316" s="59"/>
      <c r="CL1316" s="59"/>
      <c r="CM1316" s="59"/>
      <c r="CN1316" s="59"/>
    </row>
    <row r="1317" spans="2:92" s="10" customFormat="1" ht="15" x14ac:dyDescent="0.25">
      <c r="B1317" s="58">
        <v>43515</v>
      </c>
      <c r="C1317" s="59"/>
      <c r="D1317" s="59"/>
      <c r="E1317" s="59"/>
      <c r="F1317" s="59"/>
      <c r="G1317" s="59"/>
      <c r="H1317" s="59"/>
      <c r="I1317" s="59"/>
      <c r="J1317" s="59"/>
      <c r="K1317" s="59"/>
      <c r="L1317" s="59">
        <v>19.87</v>
      </c>
      <c r="M1317" s="59">
        <v>18.95</v>
      </c>
      <c r="N1317" s="59">
        <v>19.16</v>
      </c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>
        <v>19.149999999999999</v>
      </c>
      <c r="CA1317" s="59">
        <v>19.55</v>
      </c>
      <c r="CB1317" s="59">
        <v>22.48</v>
      </c>
      <c r="CC1317" s="59"/>
      <c r="CD1317" s="59">
        <v>19.350000000000001</v>
      </c>
      <c r="CE1317" s="59">
        <v>22.81</v>
      </c>
      <c r="CF1317" s="59">
        <v>20.05</v>
      </c>
      <c r="CG1317" s="59"/>
      <c r="CH1317" s="59">
        <v>21.38</v>
      </c>
      <c r="CI1317" s="59">
        <v>20.49</v>
      </c>
      <c r="CJ1317" s="59"/>
      <c r="CK1317" s="59"/>
      <c r="CL1317" s="59"/>
      <c r="CM1317" s="59"/>
      <c r="CN1317" s="59"/>
    </row>
    <row r="1318" spans="2:92" s="10" customFormat="1" ht="15" x14ac:dyDescent="0.25">
      <c r="B1318" s="58">
        <v>43514</v>
      </c>
      <c r="C1318" s="59"/>
      <c r="D1318" s="59"/>
      <c r="E1318" s="59"/>
      <c r="F1318" s="59"/>
      <c r="G1318" s="59"/>
      <c r="H1318" s="59"/>
      <c r="I1318" s="59"/>
      <c r="J1318" s="59"/>
      <c r="K1318" s="59"/>
      <c r="L1318" s="59">
        <v>20.09</v>
      </c>
      <c r="M1318" s="59">
        <v>18.8</v>
      </c>
      <c r="N1318" s="59">
        <v>18.690000000000001</v>
      </c>
      <c r="O1318" s="59"/>
      <c r="P1318" s="59"/>
      <c r="Q1318" s="59"/>
      <c r="R1318" s="59"/>
      <c r="S1318" s="59"/>
      <c r="T1318" s="59"/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>
        <v>18.95</v>
      </c>
      <c r="CA1318" s="59">
        <v>19.350000000000001</v>
      </c>
      <c r="CB1318" s="59">
        <v>21.92</v>
      </c>
      <c r="CC1318" s="59"/>
      <c r="CD1318" s="59">
        <v>19.149999999999999</v>
      </c>
      <c r="CE1318" s="59">
        <v>22.46</v>
      </c>
      <c r="CF1318" s="59">
        <v>19.829999999999998</v>
      </c>
      <c r="CG1318" s="59"/>
      <c r="CH1318" s="59">
        <v>21.23</v>
      </c>
      <c r="CI1318" s="59">
        <v>20.6</v>
      </c>
      <c r="CJ1318" s="59"/>
      <c r="CK1318" s="59"/>
      <c r="CL1318" s="59"/>
      <c r="CM1318" s="59"/>
      <c r="CN1318" s="59"/>
    </row>
    <row r="1319" spans="2:92" s="10" customFormat="1" ht="15" x14ac:dyDescent="0.25">
      <c r="B1319" s="58">
        <v>43511</v>
      </c>
      <c r="C1319" s="59"/>
      <c r="D1319" s="59"/>
      <c r="E1319" s="59"/>
      <c r="F1319" s="59"/>
      <c r="G1319" s="59"/>
      <c r="H1319" s="59"/>
      <c r="I1319" s="59"/>
      <c r="J1319" s="59"/>
      <c r="K1319" s="59"/>
      <c r="L1319" s="59">
        <v>20.14</v>
      </c>
      <c r="M1319" s="59">
        <v>19</v>
      </c>
      <c r="N1319" s="59">
        <v>19.14</v>
      </c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>
        <v>19.2</v>
      </c>
      <c r="CA1319" s="59">
        <v>19.7</v>
      </c>
      <c r="CB1319" s="59">
        <v>22.52</v>
      </c>
      <c r="CC1319" s="59"/>
      <c r="CD1319" s="59">
        <v>19.45</v>
      </c>
      <c r="CE1319" s="59">
        <v>22.91</v>
      </c>
      <c r="CF1319" s="59">
        <v>20.43</v>
      </c>
      <c r="CG1319" s="59"/>
      <c r="CH1319" s="59">
        <v>21.43</v>
      </c>
      <c r="CI1319" s="59">
        <v>20.8</v>
      </c>
      <c r="CJ1319" s="59"/>
      <c r="CK1319" s="59"/>
      <c r="CL1319" s="59"/>
      <c r="CM1319" s="59"/>
      <c r="CN1319" s="59"/>
    </row>
    <row r="1320" spans="2:92" s="10" customFormat="1" ht="15" x14ac:dyDescent="0.25">
      <c r="B1320" s="58">
        <v>43510</v>
      </c>
      <c r="C1320" s="59"/>
      <c r="D1320" s="59"/>
      <c r="E1320" s="59"/>
      <c r="F1320" s="59"/>
      <c r="G1320" s="59"/>
      <c r="H1320" s="59"/>
      <c r="I1320" s="59"/>
      <c r="J1320" s="59"/>
      <c r="K1320" s="59"/>
      <c r="L1320" s="59">
        <v>20.149999999999999</v>
      </c>
      <c r="M1320" s="59">
        <v>18.850000000000001</v>
      </c>
      <c r="N1320" s="59">
        <v>19.13</v>
      </c>
      <c r="O1320" s="59"/>
      <c r="P1320" s="59"/>
      <c r="Q1320" s="59"/>
      <c r="R1320" s="59"/>
      <c r="S1320" s="59"/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>
        <v>19</v>
      </c>
      <c r="CA1320" s="59">
        <v>19.399999999999999</v>
      </c>
      <c r="CB1320" s="59">
        <v>22.31</v>
      </c>
      <c r="CC1320" s="59"/>
      <c r="CD1320" s="59">
        <v>19.2</v>
      </c>
      <c r="CE1320" s="59">
        <v>22.7</v>
      </c>
      <c r="CF1320" s="59">
        <v>20.38</v>
      </c>
      <c r="CG1320" s="59"/>
      <c r="CH1320" s="59">
        <v>21.23</v>
      </c>
      <c r="CI1320" s="59">
        <v>20.68</v>
      </c>
      <c r="CJ1320" s="59"/>
      <c r="CK1320" s="59"/>
      <c r="CL1320" s="59"/>
      <c r="CM1320" s="59"/>
      <c r="CN1320" s="59"/>
    </row>
    <row r="1321" spans="2:92" s="10" customFormat="1" ht="15" x14ac:dyDescent="0.25">
      <c r="B1321" s="58">
        <v>43509</v>
      </c>
      <c r="C1321" s="59"/>
      <c r="D1321" s="59"/>
      <c r="E1321" s="59"/>
      <c r="F1321" s="59"/>
      <c r="G1321" s="59"/>
      <c r="H1321" s="59"/>
      <c r="I1321" s="59"/>
      <c r="J1321" s="59"/>
      <c r="K1321" s="59"/>
      <c r="L1321" s="59">
        <v>20.149999999999999</v>
      </c>
      <c r="M1321" s="59">
        <v>19</v>
      </c>
      <c r="N1321" s="59">
        <v>19.12</v>
      </c>
      <c r="O1321" s="59"/>
      <c r="P1321" s="59"/>
      <c r="Q1321" s="59"/>
      <c r="R1321" s="59"/>
      <c r="S1321" s="59"/>
      <c r="T1321" s="59"/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>
        <v>19</v>
      </c>
      <c r="CA1321" s="59">
        <v>19.600000000000001</v>
      </c>
      <c r="CB1321" s="59">
        <v>22.64</v>
      </c>
      <c r="CC1321" s="59"/>
      <c r="CD1321" s="59">
        <v>19.3</v>
      </c>
      <c r="CE1321" s="59">
        <v>22.85</v>
      </c>
      <c r="CF1321" s="59">
        <v>20.55</v>
      </c>
      <c r="CG1321" s="59"/>
      <c r="CH1321" s="59">
        <v>21.23</v>
      </c>
      <c r="CI1321" s="59">
        <v>20.82</v>
      </c>
      <c r="CJ1321" s="59"/>
      <c r="CK1321" s="59"/>
      <c r="CL1321" s="59"/>
      <c r="CM1321" s="59"/>
      <c r="CN1321" s="59"/>
    </row>
    <row r="1322" spans="2:92" s="10" customFormat="1" ht="15" x14ac:dyDescent="0.25">
      <c r="B1322" s="58">
        <v>43508</v>
      </c>
      <c r="C1322" s="59"/>
      <c r="D1322" s="59"/>
      <c r="E1322" s="59"/>
      <c r="F1322" s="59"/>
      <c r="G1322" s="59"/>
      <c r="H1322" s="59"/>
      <c r="I1322" s="59"/>
      <c r="J1322" s="59"/>
      <c r="K1322" s="59"/>
      <c r="L1322" s="59">
        <v>20.100000000000001</v>
      </c>
      <c r="M1322" s="59">
        <v>19.03</v>
      </c>
      <c r="N1322" s="59">
        <v>18.73</v>
      </c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>
        <v>19</v>
      </c>
      <c r="CA1322" s="59">
        <v>19.3</v>
      </c>
      <c r="CB1322" s="59">
        <v>21.87</v>
      </c>
      <c r="CC1322" s="59"/>
      <c r="CD1322" s="59">
        <v>19.149999999999999</v>
      </c>
      <c r="CE1322" s="59">
        <v>22.3</v>
      </c>
      <c r="CF1322" s="59">
        <v>19.7</v>
      </c>
      <c r="CG1322" s="59"/>
      <c r="CH1322" s="59">
        <v>21.03</v>
      </c>
      <c r="CI1322" s="59">
        <v>20.3</v>
      </c>
      <c r="CJ1322" s="59"/>
      <c r="CK1322" s="59"/>
      <c r="CL1322" s="59"/>
      <c r="CM1322" s="59"/>
      <c r="CN1322" s="59"/>
    </row>
    <row r="1323" spans="2:92" s="10" customFormat="1" ht="15" x14ac:dyDescent="0.25">
      <c r="B1323" s="58">
        <v>43507</v>
      </c>
      <c r="C1323" s="59"/>
      <c r="D1323" s="59"/>
      <c r="E1323" s="59"/>
      <c r="F1323" s="59"/>
      <c r="G1323" s="59"/>
      <c r="H1323" s="59"/>
      <c r="I1323" s="59"/>
      <c r="J1323" s="59"/>
      <c r="K1323" s="59"/>
      <c r="L1323" s="59">
        <v>20.100000000000001</v>
      </c>
      <c r="M1323" s="59">
        <v>18.95</v>
      </c>
      <c r="N1323" s="59">
        <v>18.93</v>
      </c>
      <c r="O1323" s="59"/>
      <c r="P1323" s="59"/>
      <c r="Q1323" s="59"/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>
        <v>18.850000000000001</v>
      </c>
      <c r="CA1323" s="59">
        <v>19.350000000000001</v>
      </c>
      <c r="CB1323" s="59">
        <v>21.92</v>
      </c>
      <c r="CC1323" s="59"/>
      <c r="CD1323" s="59">
        <v>19.100000000000001</v>
      </c>
      <c r="CE1323" s="59">
        <v>22.43</v>
      </c>
      <c r="CF1323" s="59">
        <v>19.95</v>
      </c>
      <c r="CG1323" s="59"/>
      <c r="CH1323" s="59">
        <v>20.93</v>
      </c>
      <c r="CI1323" s="59">
        <v>20.45</v>
      </c>
      <c r="CJ1323" s="59"/>
      <c r="CK1323" s="59"/>
      <c r="CL1323" s="59"/>
      <c r="CM1323" s="59"/>
      <c r="CN1323" s="59"/>
    </row>
    <row r="1324" spans="2:92" s="10" customFormat="1" ht="15" x14ac:dyDescent="0.25">
      <c r="B1324" s="58">
        <v>43504</v>
      </c>
      <c r="C1324" s="59"/>
      <c r="D1324" s="59"/>
      <c r="E1324" s="59"/>
      <c r="F1324" s="59"/>
      <c r="G1324" s="59"/>
      <c r="H1324" s="59"/>
      <c r="I1324" s="59"/>
      <c r="J1324" s="59"/>
      <c r="K1324" s="59"/>
      <c r="L1324" s="59">
        <v>20.83</v>
      </c>
      <c r="M1324" s="59">
        <v>19.2</v>
      </c>
      <c r="N1324" s="59">
        <v>19.25</v>
      </c>
      <c r="O1324" s="59"/>
      <c r="P1324" s="59"/>
      <c r="Q1324" s="59"/>
      <c r="R1324" s="59"/>
      <c r="S1324" s="59"/>
      <c r="T1324" s="59"/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>
        <v>19</v>
      </c>
      <c r="CA1324" s="59">
        <v>19.399999999999999</v>
      </c>
      <c r="CB1324" s="59">
        <v>22.08</v>
      </c>
      <c r="CC1324" s="59"/>
      <c r="CD1324" s="59">
        <v>19.2</v>
      </c>
      <c r="CE1324" s="59">
        <v>22.58</v>
      </c>
      <c r="CF1324" s="59">
        <v>20.02</v>
      </c>
      <c r="CG1324" s="59"/>
      <c r="CH1324" s="59">
        <v>21.18</v>
      </c>
      <c r="CI1324" s="59">
        <v>20.65</v>
      </c>
      <c r="CJ1324" s="59"/>
      <c r="CK1324" s="59"/>
      <c r="CL1324" s="59"/>
      <c r="CM1324" s="59"/>
      <c r="CN1324" s="59"/>
    </row>
    <row r="1325" spans="2:92" s="10" customFormat="1" ht="15" x14ac:dyDescent="0.25">
      <c r="B1325" s="58">
        <v>43503</v>
      </c>
      <c r="C1325" s="59"/>
      <c r="D1325" s="59"/>
      <c r="E1325" s="59"/>
      <c r="F1325" s="59"/>
      <c r="G1325" s="59"/>
      <c r="H1325" s="59"/>
      <c r="I1325" s="59"/>
      <c r="J1325" s="59"/>
      <c r="K1325" s="59"/>
      <c r="L1325" s="59">
        <v>21.26</v>
      </c>
      <c r="M1325" s="59">
        <v>19.850000000000001</v>
      </c>
      <c r="N1325" s="59">
        <v>19.75</v>
      </c>
      <c r="O1325" s="59"/>
      <c r="P1325" s="59"/>
      <c r="Q1325" s="59"/>
      <c r="R1325" s="59"/>
      <c r="S1325" s="59"/>
      <c r="T1325" s="59"/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>
        <v>19.55</v>
      </c>
      <c r="CA1325" s="59">
        <v>19.95</v>
      </c>
      <c r="CB1325" s="59">
        <v>22.45</v>
      </c>
      <c r="CC1325" s="59"/>
      <c r="CD1325" s="59">
        <v>19.75</v>
      </c>
      <c r="CE1325" s="59">
        <v>22.9</v>
      </c>
      <c r="CF1325" s="59">
        <v>20.329999999999998</v>
      </c>
      <c r="CG1325" s="59"/>
      <c r="CH1325" s="59">
        <v>21.53</v>
      </c>
      <c r="CI1325" s="59">
        <v>20.93</v>
      </c>
      <c r="CJ1325" s="59"/>
      <c r="CK1325" s="59"/>
      <c r="CL1325" s="59"/>
      <c r="CM1325" s="59"/>
      <c r="CN1325" s="59"/>
    </row>
    <row r="1326" spans="2:92" s="10" customFormat="1" ht="15" x14ac:dyDescent="0.25">
      <c r="B1326" s="58">
        <v>43502</v>
      </c>
      <c r="C1326" s="59"/>
      <c r="D1326" s="59"/>
      <c r="E1326" s="59"/>
      <c r="F1326" s="59"/>
      <c r="G1326" s="59"/>
      <c r="H1326" s="59"/>
      <c r="I1326" s="59"/>
      <c r="J1326" s="59"/>
      <c r="K1326" s="59"/>
      <c r="L1326" s="59">
        <v>21.25</v>
      </c>
      <c r="M1326" s="59">
        <v>20.05</v>
      </c>
      <c r="N1326" s="59">
        <v>19.75</v>
      </c>
      <c r="O1326" s="59"/>
      <c r="P1326" s="59"/>
      <c r="Q1326" s="59"/>
      <c r="R1326" s="59"/>
      <c r="S1326" s="59"/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>
        <v>19.7</v>
      </c>
      <c r="CA1326" s="59">
        <v>20.100000000000001</v>
      </c>
      <c r="CB1326" s="59">
        <v>22.43</v>
      </c>
      <c r="CC1326" s="59"/>
      <c r="CD1326" s="59">
        <v>19.899999999999999</v>
      </c>
      <c r="CE1326" s="59">
        <v>22.93</v>
      </c>
      <c r="CF1326" s="59">
        <v>20.399999999999999</v>
      </c>
      <c r="CG1326" s="59"/>
      <c r="CH1326" s="59">
        <v>21.63</v>
      </c>
      <c r="CI1326" s="59">
        <v>20.83</v>
      </c>
      <c r="CJ1326" s="59"/>
      <c r="CK1326" s="59"/>
      <c r="CL1326" s="59"/>
      <c r="CM1326" s="59"/>
      <c r="CN1326" s="59"/>
    </row>
    <row r="1327" spans="2:92" s="10" customFormat="1" ht="15" x14ac:dyDescent="0.25">
      <c r="B1327" s="58">
        <v>43501</v>
      </c>
      <c r="C1327" s="59"/>
      <c r="D1327" s="59"/>
      <c r="E1327" s="59"/>
      <c r="F1327" s="59"/>
      <c r="G1327" s="59"/>
      <c r="H1327" s="59"/>
      <c r="I1327" s="59"/>
      <c r="J1327" s="59"/>
      <c r="K1327" s="59"/>
      <c r="L1327" s="59">
        <v>21.25</v>
      </c>
      <c r="M1327" s="59">
        <v>20.100000000000001</v>
      </c>
      <c r="N1327" s="59">
        <v>19.8</v>
      </c>
      <c r="O1327" s="59"/>
      <c r="P1327" s="59"/>
      <c r="Q1327" s="59"/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>
        <v>19.75</v>
      </c>
      <c r="CA1327" s="59">
        <v>20.05</v>
      </c>
      <c r="CB1327" s="59">
        <v>22.53</v>
      </c>
      <c r="CC1327" s="59"/>
      <c r="CD1327" s="59">
        <v>19.899999999999999</v>
      </c>
      <c r="CE1327" s="59">
        <v>22.94</v>
      </c>
      <c r="CF1327" s="59">
        <v>20.48</v>
      </c>
      <c r="CG1327" s="59"/>
      <c r="CH1327" s="59">
        <v>21.58</v>
      </c>
      <c r="CI1327" s="59">
        <v>20.93</v>
      </c>
      <c r="CJ1327" s="59"/>
      <c r="CK1327" s="59"/>
      <c r="CL1327" s="59"/>
      <c r="CM1327" s="59"/>
      <c r="CN1327" s="59"/>
    </row>
    <row r="1328" spans="2:92" s="10" customFormat="1" ht="15" x14ac:dyDescent="0.25">
      <c r="B1328" s="58">
        <v>43500</v>
      </c>
      <c r="C1328" s="59"/>
      <c r="D1328" s="59"/>
      <c r="E1328" s="59"/>
      <c r="F1328" s="59"/>
      <c r="G1328" s="59"/>
      <c r="H1328" s="59"/>
      <c r="I1328" s="59"/>
      <c r="J1328" s="59"/>
      <c r="K1328" s="59"/>
      <c r="L1328" s="59">
        <v>20.91</v>
      </c>
      <c r="M1328" s="59">
        <v>20.05</v>
      </c>
      <c r="N1328" s="59">
        <v>19.850000000000001</v>
      </c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>
        <v>19.75</v>
      </c>
      <c r="CA1328" s="59">
        <v>19.55</v>
      </c>
      <c r="CB1328" s="59">
        <v>22.78</v>
      </c>
      <c r="CC1328" s="59"/>
      <c r="CD1328" s="59">
        <v>19.649999999999999</v>
      </c>
      <c r="CE1328" s="59">
        <v>22.99</v>
      </c>
      <c r="CF1328" s="59">
        <v>20.53</v>
      </c>
      <c r="CG1328" s="59"/>
      <c r="CH1328" s="59">
        <v>21.68</v>
      </c>
      <c r="CI1328" s="59">
        <v>20.83</v>
      </c>
      <c r="CJ1328" s="59"/>
      <c r="CK1328" s="59"/>
      <c r="CL1328" s="59"/>
      <c r="CM1328" s="59"/>
      <c r="CN1328" s="59"/>
    </row>
    <row r="1329" spans="2:92" s="10" customFormat="1" ht="15" x14ac:dyDescent="0.25">
      <c r="B1329" s="58">
        <v>43497</v>
      </c>
      <c r="C1329" s="59"/>
      <c r="D1329" s="59"/>
      <c r="E1329" s="59"/>
      <c r="F1329" s="59"/>
      <c r="G1329" s="59"/>
      <c r="H1329" s="59"/>
      <c r="I1329" s="59"/>
      <c r="J1329" s="59"/>
      <c r="K1329" s="59"/>
      <c r="L1329" s="59">
        <v>21.43</v>
      </c>
      <c r="M1329" s="59">
        <v>20.25</v>
      </c>
      <c r="N1329" s="59">
        <v>19.88</v>
      </c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>
        <v>19.95</v>
      </c>
      <c r="CA1329" s="59">
        <v>20.45</v>
      </c>
      <c r="CB1329" s="59">
        <v>22.61</v>
      </c>
      <c r="CC1329" s="59"/>
      <c r="CD1329" s="59">
        <v>20.2</v>
      </c>
      <c r="CE1329" s="59">
        <v>23.06</v>
      </c>
      <c r="CF1329" s="59">
        <v>20.6</v>
      </c>
      <c r="CG1329" s="59"/>
      <c r="CH1329" s="59">
        <v>21.73</v>
      </c>
      <c r="CI1329" s="59">
        <v>20.97</v>
      </c>
      <c r="CJ1329" s="59"/>
      <c r="CK1329" s="59"/>
      <c r="CL1329" s="59"/>
      <c r="CM1329" s="59"/>
      <c r="CN1329" s="59"/>
    </row>
    <row r="1330" spans="2:92" s="10" customFormat="1" ht="15" x14ac:dyDescent="0.25">
      <c r="B1330" s="58">
        <v>43496</v>
      </c>
      <c r="C1330" s="59"/>
      <c r="D1330" s="59"/>
      <c r="E1330" s="59"/>
      <c r="F1330" s="59"/>
      <c r="G1330" s="59"/>
      <c r="H1330" s="59"/>
      <c r="I1330" s="59"/>
      <c r="J1330" s="59"/>
      <c r="K1330" s="59">
        <v>22.73</v>
      </c>
      <c r="L1330" s="59">
        <v>22.24</v>
      </c>
      <c r="M1330" s="59">
        <v>20.9</v>
      </c>
      <c r="N1330" s="59"/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>
        <v>20.399999999999999</v>
      </c>
      <c r="CA1330" s="59">
        <v>20.6</v>
      </c>
      <c r="CB1330" s="59">
        <v>22.72</v>
      </c>
      <c r="CC1330" s="59"/>
      <c r="CD1330" s="59">
        <v>20.5</v>
      </c>
      <c r="CE1330" s="59">
        <v>23.08</v>
      </c>
      <c r="CF1330" s="59">
        <v>20.55</v>
      </c>
      <c r="CG1330" s="59"/>
      <c r="CH1330" s="59">
        <v>21.88</v>
      </c>
      <c r="CI1330" s="59">
        <v>21</v>
      </c>
      <c r="CJ1330" s="59"/>
      <c r="CK1330" s="59"/>
      <c r="CL1330" s="59"/>
      <c r="CM1330" s="59"/>
      <c r="CN1330" s="59"/>
    </row>
    <row r="1331" spans="2:92" s="10" customFormat="1" ht="15" x14ac:dyDescent="0.25">
      <c r="B1331" s="58">
        <v>43495</v>
      </c>
      <c r="C1331" s="59"/>
      <c r="D1331" s="59"/>
      <c r="E1331" s="59"/>
      <c r="F1331" s="59"/>
      <c r="G1331" s="59"/>
      <c r="H1331" s="59"/>
      <c r="I1331" s="59"/>
      <c r="J1331" s="59"/>
      <c r="K1331" s="59">
        <v>23.37</v>
      </c>
      <c r="L1331" s="59">
        <v>23.04</v>
      </c>
      <c r="M1331" s="59">
        <v>21.45</v>
      </c>
      <c r="N1331" s="59"/>
      <c r="O1331" s="59"/>
      <c r="P1331" s="59"/>
      <c r="Q1331" s="59"/>
      <c r="R1331" s="59"/>
      <c r="S1331" s="59"/>
      <c r="T1331" s="59"/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>
        <v>20.75</v>
      </c>
      <c r="CA1331" s="59">
        <v>20.95</v>
      </c>
      <c r="CB1331" s="59">
        <v>23.08</v>
      </c>
      <c r="CC1331" s="59"/>
      <c r="CD1331" s="59">
        <v>20.85</v>
      </c>
      <c r="CE1331" s="59">
        <v>23.34</v>
      </c>
      <c r="CF1331" s="59">
        <v>20.85</v>
      </c>
      <c r="CG1331" s="59"/>
      <c r="CH1331" s="59">
        <v>22.03</v>
      </c>
      <c r="CI1331" s="59">
        <v>21.17</v>
      </c>
      <c r="CJ1331" s="59"/>
      <c r="CK1331" s="59"/>
      <c r="CL1331" s="59"/>
      <c r="CM1331" s="59"/>
      <c r="CN1331" s="59"/>
    </row>
    <row r="1332" spans="2:92" s="10" customFormat="1" ht="15" x14ac:dyDescent="0.25">
      <c r="B1332" s="58">
        <v>43494</v>
      </c>
      <c r="C1332" s="59"/>
      <c r="D1332" s="59"/>
      <c r="E1332" s="59"/>
      <c r="F1332" s="59"/>
      <c r="G1332" s="59"/>
      <c r="H1332" s="59"/>
      <c r="I1332" s="59"/>
      <c r="J1332" s="59"/>
      <c r="K1332" s="59">
        <v>23.09</v>
      </c>
      <c r="L1332" s="59">
        <v>22.72</v>
      </c>
      <c r="M1332" s="59">
        <v>21.58</v>
      </c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>
        <v>21</v>
      </c>
      <c r="CA1332" s="59">
        <v>21.3</v>
      </c>
      <c r="CB1332" s="59">
        <v>23.38</v>
      </c>
      <c r="CC1332" s="59"/>
      <c r="CD1332" s="59">
        <v>21.15</v>
      </c>
      <c r="CE1332" s="59">
        <v>23.48</v>
      </c>
      <c r="CF1332" s="59">
        <v>20.96</v>
      </c>
      <c r="CG1332" s="59"/>
      <c r="CH1332" s="59">
        <v>22.13</v>
      </c>
      <c r="CI1332" s="59">
        <v>21.18</v>
      </c>
      <c r="CJ1332" s="59"/>
      <c r="CK1332" s="59"/>
      <c r="CL1332" s="59"/>
      <c r="CM1332" s="59"/>
      <c r="CN1332" s="59"/>
    </row>
    <row r="1333" spans="2:92" s="10" customFormat="1" ht="15" x14ac:dyDescent="0.25">
      <c r="B1333" s="58">
        <v>43493</v>
      </c>
      <c r="C1333" s="59"/>
      <c r="D1333" s="59"/>
      <c r="E1333" s="59"/>
      <c r="F1333" s="59"/>
      <c r="G1333" s="59"/>
      <c r="H1333" s="59"/>
      <c r="I1333" s="59"/>
      <c r="J1333" s="59"/>
      <c r="K1333" s="59">
        <v>23.48</v>
      </c>
      <c r="L1333" s="59">
        <v>23.16</v>
      </c>
      <c r="M1333" s="59">
        <v>21.59</v>
      </c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>
        <v>20.95</v>
      </c>
      <c r="CA1333" s="59">
        <v>20.95</v>
      </c>
      <c r="CB1333" s="59">
        <v>23.01</v>
      </c>
      <c r="CC1333" s="59"/>
      <c r="CD1333" s="59">
        <v>20.95</v>
      </c>
      <c r="CE1333" s="59">
        <v>23.37</v>
      </c>
      <c r="CF1333" s="59">
        <v>20.83</v>
      </c>
      <c r="CG1333" s="59"/>
      <c r="CH1333" s="59">
        <v>22.03</v>
      </c>
      <c r="CI1333" s="59">
        <v>21.08</v>
      </c>
      <c r="CJ1333" s="59"/>
      <c r="CK1333" s="59"/>
      <c r="CL1333" s="59"/>
      <c r="CM1333" s="59"/>
      <c r="CN1333" s="59"/>
    </row>
    <row r="1334" spans="2:92" s="10" customFormat="1" ht="15" x14ac:dyDescent="0.25">
      <c r="B1334" s="58">
        <v>43490</v>
      </c>
      <c r="C1334" s="59"/>
      <c r="D1334" s="59"/>
      <c r="E1334" s="59"/>
      <c r="F1334" s="59"/>
      <c r="G1334" s="59"/>
      <c r="H1334" s="59"/>
      <c r="I1334" s="59"/>
      <c r="J1334" s="59"/>
      <c r="K1334" s="59">
        <v>23.61</v>
      </c>
      <c r="L1334" s="59">
        <v>23.56</v>
      </c>
      <c r="M1334" s="59">
        <v>21.75</v>
      </c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>
        <v>21.2</v>
      </c>
      <c r="CA1334" s="59">
        <v>21.5</v>
      </c>
      <c r="CB1334" s="59">
        <v>23.08</v>
      </c>
      <c r="CC1334" s="59"/>
      <c r="CD1334" s="59">
        <v>21.35</v>
      </c>
      <c r="CE1334" s="59">
        <v>23.43</v>
      </c>
      <c r="CF1334" s="59">
        <v>20.92</v>
      </c>
      <c r="CG1334" s="59"/>
      <c r="CH1334" s="59">
        <v>22.13</v>
      </c>
      <c r="CI1334" s="59">
        <v>21.08</v>
      </c>
      <c r="CJ1334" s="59"/>
      <c r="CK1334" s="59"/>
      <c r="CL1334" s="59"/>
      <c r="CM1334" s="59"/>
      <c r="CN1334" s="59"/>
    </row>
    <row r="1335" spans="2:92" s="10" customFormat="1" ht="15" x14ac:dyDescent="0.25">
      <c r="B1335" s="58">
        <v>43489</v>
      </c>
      <c r="C1335" s="59"/>
      <c r="D1335" s="59"/>
      <c r="E1335" s="59"/>
      <c r="F1335" s="59"/>
      <c r="G1335" s="59"/>
      <c r="H1335" s="59"/>
      <c r="I1335" s="59"/>
      <c r="J1335" s="59"/>
      <c r="K1335" s="59">
        <v>24.2</v>
      </c>
      <c r="L1335" s="59">
        <v>23.69</v>
      </c>
      <c r="M1335" s="59">
        <v>22.23</v>
      </c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>
        <v>21.65</v>
      </c>
      <c r="CA1335" s="59">
        <v>21.75</v>
      </c>
      <c r="CB1335" s="59">
        <v>23.17</v>
      </c>
      <c r="CC1335" s="59"/>
      <c r="CD1335" s="59">
        <v>21.7</v>
      </c>
      <c r="CE1335" s="59">
        <v>23.5</v>
      </c>
      <c r="CF1335" s="59">
        <v>20.9</v>
      </c>
      <c r="CG1335" s="59"/>
      <c r="CH1335" s="59">
        <v>22.13</v>
      </c>
      <c r="CI1335" s="59">
        <v>20.95</v>
      </c>
      <c r="CJ1335" s="59"/>
      <c r="CK1335" s="59"/>
      <c r="CL1335" s="59"/>
      <c r="CM1335" s="59"/>
      <c r="CN1335" s="59"/>
    </row>
    <row r="1336" spans="2:92" s="10" customFormat="1" ht="15" x14ac:dyDescent="0.25">
      <c r="B1336" s="58">
        <v>43488</v>
      </c>
      <c r="C1336" s="59"/>
      <c r="D1336" s="59"/>
      <c r="E1336" s="59"/>
      <c r="F1336" s="59"/>
      <c r="G1336" s="59"/>
      <c r="H1336" s="59"/>
      <c r="I1336" s="59"/>
      <c r="J1336" s="59"/>
      <c r="K1336" s="59">
        <v>24.5</v>
      </c>
      <c r="L1336" s="59">
        <v>24.1</v>
      </c>
      <c r="M1336" s="59">
        <v>22.7</v>
      </c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>
        <v>22.25</v>
      </c>
      <c r="CA1336" s="59">
        <v>22.45</v>
      </c>
      <c r="CB1336" s="59">
        <v>23.48</v>
      </c>
      <c r="CC1336" s="59"/>
      <c r="CD1336" s="59">
        <v>22.35</v>
      </c>
      <c r="CE1336" s="59">
        <v>23.8</v>
      </c>
      <c r="CF1336" s="59">
        <v>21.23</v>
      </c>
      <c r="CG1336" s="59"/>
      <c r="CH1336" s="59">
        <v>22.58</v>
      </c>
      <c r="CI1336" s="59">
        <v>21.3</v>
      </c>
      <c r="CJ1336" s="59"/>
      <c r="CK1336" s="59"/>
      <c r="CL1336" s="59"/>
      <c r="CM1336" s="59"/>
      <c r="CN1336" s="59"/>
    </row>
    <row r="1337" spans="2:92" s="10" customFormat="1" ht="15" x14ac:dyDescent="0.25">
      <c r="B1337" s="58">
        <v>43487</v>
      </c>
      <c r="C1337" s="59"/>
      <c r="D1337" s="59"/>
      <c r="E1337" s="59"/>
      <c r="F1337" s="59"/>
      <c r="G1337" s="59"/>
      <c r="H1337" s="59"/>
      <c r="I1337" s="59"/>
      <c r="J1337" s="59"/>
      <c r="K1337" s="59">
        <v>24.41</v>
      </c>
      <c r="L1337" s="59">
        <v>23.65</v>
      </c>
      <c r="M1337" s="59">
        <v>22.4</v>
      </c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>
        <v>21.85</v>
      </c>
      <c r="CA1337" s="59">
        <v>22.15</v>
      </c>
      <c r="CB1337" s="59">
        <v>23.42</v>
      </c>
      <c r="CC1337" s="59"/>
      <c r="CD1337" s="59">
        <v>22</v>
      </c>
      <c r="CE1337" s="59">
        <v>23.72</v>
      </c>
      <c r="CF1337" s="59">
        <v>21.15</v>
      </c>
      <c r="CG1337" s="59"/>
      <c r="CH1337" s="59">
        <v>22.33</v>
      </c>
      <c r="CI1337" s="59">
        <v>21.15</v>
      </c>
      <c r="CJ1337" s="59"/>
      <c r="CK1337" s="59"/>
      <c r="CL1337" s="59"/>
      <c r="CM1337" s="59"/>
      <c r="CN1337" s="59"/>
    </row>
    <row r="1338" spans="2:92" s="10" customFormat="1" ht="15" x14ac:dyDescent="0.25">
      <c r="B1338" s="58">
        <v>43486</v>
      </c>
      <c r="C1338" s="59"/>
      <c r="D1338" s="59"/>
      <c r="E1338" s="59"/>
      <c r="F1338" s="59"/>
      <c r="G1338" s="59"/>
      <c r="H1338" s="59"/>
      <c r="I1338" s="59"/>
      <c r="J1338" s="59"/>
      <c r="K1338" s="59">
        <v>24.12</v>
      </c>
      <c r="L1338" s="59">
        <v>23.6</v>
      </c>
      <c r="M1338" s="59">
        <v>22.38</v>
      </c>
      <c r="N1338" s="59"/>
      <c r="O1338" s="59"/>
      <c r="P1338" s="59"/>
      <c r="Q1338" s="59"/>
      <c r="R1338" s="59"/>
      <c r="S1338" s="59"/>
      <c r="T1338" s="59"/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>
        <v>21.75</v>
      </c>
      <c r="CA1338" s="59">
        <v>21.95</v>
      </c>
      <c r="CB1338" s="59">
        <v>23.39</v>
      </c>
      <c r="CC1338" s="59"/>
      <c r="CD1338" s="59">
        <v>21.85</v>
      </c>
      <c r="CE1338" s="59">
        <v>23.72</v>
      </c>
      <c r="CF1338" s="59">
        <v>21.23</v>
      </c>
      <c r="CG1338" s="59"/>
      <c r="CH1338" s="59">
        <v>22.33</v>
      </c>
      <c r="CI1338" s="59">
        <v>21.06</v>
      </c>
      <c r="CJ1338" s="59"/>
      <c r="CK1338" s="59"/>
      <c r="CL1338" s="59"/>
      <c r="CM1338" s="59"/>
      <c r="CN1338" s="59"/>
    </row>
    <row r="1339" spans="2:92" s="10" customFormat="1" ht="15" x14ac:dyDescent="0.25">
      <c r="B1339" s="58">
        <v>43483</v>
      </c>
      <c r="C1339" s="59"/>
      <c r="D1339" s="59"/>
      <c r="E1339" s="59"/>
      <c r="F1339" s="59"/>
      <c r="G1339" s="59"/>
      <c r="H1339" s="59"/>
      <c r="I1339" s="59"/>
      <c r="J1339" s="59"/>
      <c r="K1339" s="59">
        <v>25.12</v>
      </c>
      <c r="L1339" s="59">
        <v>24.61</v>
      </c>
      <c r="M1339" s="59">
        <v>23.19</v>
      </c>
      <c r="N1339" s="59"/>
      <c r="O1339" s="59"/>
      <c r="P1339" s="59"/>
      <c r="Q1339" s="59"/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>
        <v>22.35</v>
      </c>
      <c r="CA1339" s="59">
        <v>22.45</v>
      </c>
      <c r="CB1339" s="59">
        <v>23.74</v>
      </c>
      <c r="CC1339" s="59"/>
      <c r="CD1339" s="59">
        <v>22.4</v>
      </c>
      <c r="CE1339" s="59">
        <v>24</v>
      </c>
      <c r="CF1339" s="59">
        <v>21.43</v>
      </c>
      <c r="CG1339" s="59"/>
      <c r="CH1339" s="59">
        <v>22.73</v>
      </c>
      <c r="CI1339" s="59">
        <v>22.73</v>
      </c>
      <c r="CJ1339" s="59"/>
      <c r="CK1339" s="59"/>
      <c r="CL1339" s="59"/>
      <c r="CM1339" s="59"/>
      <c r="CN1339" s="59"/>
    </row>
    <row r="1340" spans="2:92" s="10" customFormat="1" ht="15" x14ac:dyDescent="0.25">
      <c r="B1340" s="58">
        <v>43482</v>
      </c>
      <c r="C1340" s="59"/>
      <c r="D1340" s="59"/>
      <c r="E1340" s="59"/>
      <c r="F1340" s="59"/>
      <c r="G1340" s="59"/>
      <c r="H1340" s="59"/>
      <c r="I1340" s="59"/>
      <c r="J1340" s="59"/>
      <c r="K1340" s="59">
        <v>24.94</v>
      </c>
      <c r="L1340" s="59">
        <v>24.5</v>
      </c>
      <c r="M1340" s="59">
        <v>23.03</v>
      </c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>
        <v>22.5</v>
      </c>
      <c r="CA1340" s="59">
        <v>22.5</v>
      </c>
      <c r="CB1340" s="59">
        <v>23.61</v>
      </c>
      <c r="CC1340" s="59"/>
      <c r="CD1340" s="59">
        <v>22.5</v>
      </c>
      <c r="CE1340" s="59">
        <v>23.85</v>
      </c>
      <c r="CF1340" s="59">
        <v>21.18</v>
      </c>
      <c r="CG1340" s="59"/>
      <c r="CH1340" s="59">
        <v>22.58</v>
      </c>
      <c r="CI1340" s="59">
        <v>22.58</v>
      </c>
      <c r="CJ1340" s="59"/>
      <c r="CK1340" s="59"/>
      <c r="CL1340" s="59"/>
      <c r="CM1340" s="59"/>
      <c r="CN1340" s="59"/>
    </row>
    <row r="1341" spans="2:92" s="10" customFormat="1" ht="15" x14ac:dyDescent="0.25">
      <c r="B1341" s="58">
        <v>43481</v>
      </c>
      <c r="C1341" s="59"/>
      <c r="D1341" s="59"/>
      <c r="E1341" s="59"/>
      <c r="F1341" s="59"/>
      <c r="G1341" s="59"/>
      <c r="H1341" s="59"/>
      <c r="I1341" s="59"/>
      <c r="J1341" s="59"/>
      <c r="K1341" s="59">
        <v>24.46</v>
      </c>
      <c r="L1341" s="59">
        <v>24.05</v>
      </c>
      <c r="M1341" s="59">
        <v>21.88</v>
      </c>
      <c r="N1341" s="59"/>
      <c r="O1341" s="59"/>
      <c r="P1341" s="59"/>
      <c r="Q1341" s="59"/>
      <c r="R1341" s="59"/>
      <c r="S1341" s="59"/>
      <c r="T1341" s="59"/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>
        <v>21.45</v>
      </c>
      <c r="CA1341" s="59">
        <v>21.45</v>
      </c>
      <c r="CB1341" s="59">
        <v>25.05</v>
      </c>
      <c r="CC1341" s="59"/>
      <c r="CD1341" s="59">
        <v>21.45</v>
      </c>
      <c r="CE1341" s="59">
        <v>25.35</v>
      </c>
      <c r="CF1341" s="59">
        <v>20.88</v>
      </c>
      <c r="CG1341" s="59"/>
      <c r="CH1341" s="59">
        <v>21.98</v>
      </c>
      <c r="CI1341" s="59">
        <v>21.98</v>
      </c>
      <c r="CJ1341" s="59"/>
      <c r="CK1341" s="59"/>
      <c r="CL1341" s="59"/>
      <c r="CM1341" s="59"/>
      <c r="CN1341" s="59"/>
    </row>
    <row r="1342" spans="2:92" s="10" customFormat="1" ht="15" x14ac:dyDescent="0.25">
      <c r="B1342" s="58">
        <v>43480</v>
      </c>
      <c r="C1342" s="59"/>
      <c r="D1342" s="59"/>
      <c r="E1342" s="59"/>
      <c r="F1342" s="59"/>
      <c r="G1342" s="59"/>
      <c r="H1342" s="59"/>
      <c r="I1342" s="59"/>
      <c r="J1342" s="59"/>
      <c r="K1342" s="59">
        <v>24.27</v>
      </c>
      <c r="L1342" s="59">
        <v>23.85</v>
      </c>
      <c r="M1342" s="59">
        <v>21.72</v>
      </c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>
        <v>21.25</v>
      </c>
      <c r="CA1342" s="59">
        <v>21.35</v>
      </c>
      <c r="CB1342" s="59">
        <v>24.73</v>
      </c>
      <c r="CC1342" s="59"/>
      <c r="CD1342" s="59">
        <v>21.3</v>
      </c>
      <c r="CE1342" s="59">
        <v>25</v>
      </c>
      <c r="CF1342" s="59">
        <v>20.48</v>
      </c>
      <c r="CG1342" s="59"/>
      <c r="CH1342" s="59">
        <v>21.75</v>
      </c>
      <c r="CI1342" s="59">
        <v>21.75</v>
      </c>
      <c r="CJ1342" s="59"/>
      <c r="CK1342" s="59"/>
      <c r="CL1342" s="59"/>
      <c r="CM1342" s="59"/>
      <c r="CN1342" s="59"/>
    </row>
    <row r="1343" spans="2:92" s="10" customFormat="1" ht="15" x14ac:dyDescent="0.25">
      <c r="B1343" s="58">
        <v>43479</v>
      </c>
      <c r="C1343" s="59"/>
      <c r="D1343" s="59"/>
      <c r="E1343" s="59"/>
      <c r="F1343" s="59"/>
      <c r="G1343" s="59"/>
      <c r="H1343" s="59"/>
      <c r="I1343" s="59"/>
      <c r="J1343" s="59"/>
      <c r="K1343" s="59">
        <v>24.15</v>
      </c>
      <c r="L1343" s="59">
        <v>23.61</v>
      </c>
      <c r="M1343" s="59">
        <v>21.58</v>
      </c>
      <c r="N1343" s="59"/>
      <c r="O1343" s="59"/>
      <c r="P1343" s="59"/>
      <c r="Q1343" s="59"/>
      <c r="R1343" s="59"/>
      <c r="S1343" s="59"/>
      <c r="T1343" s="59"/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>
        <v>21</v>
      </c>
      <c r="CA1343" s="59">
        <v>20.9</v>
      </c>
      <c r="CB1343" s="59">
        <v>24.48</v>
      </c>
      <c r="CC1343" s="59"/>
      <c r="CD1343" s="59">
        <v>20.95</v>
      </c>
      <c r="CE1343" s="59">
        <v>24.75</v>
      </c>
      <c r="CF1343" s="59">
        <v>20.18</v>
      </c>
      <c r="CG1343" s="59"/>
      <c r="CH1343" s="59">
        <v>21.43</v>
      </c>
      <c r="CI1343" s="59">
        <v>21.43</v>
      </c>
      <c r="CJ1343" s="59"/>
      <c r="CK1343" s="59"/>
      <c r="CL1343" s="59"/>
      <c r="CM1343" s="59"/>
      <c r="CN1343" s="59"/>
    </row>
    <row r="1344" spans="2:92" s="10" customFormat="1" ht="15" x14ac:dyDescent="0.25">
      <c r="B1344" s="58">
        <v>43476</v>
      </c>
      <c r="C1344" s="59"/>
      <c r="D1344" s="59"/>
      <c r="E1344" s="59"/>
      <c r="F1344" s="59"/>
      <c r="G1344" s="59"/>
      <c r="H1344" s="59"/>
      <c r="I1344" s="59"/>
      <c r="J1344" s="59"/>
      <c r="K1344" s="59">
        <v>24.6</v>
      </c>
      <c r="L1344" s="59">
        <v>24</v>
      </c>
      <c r="M1344" s="59">
        <v>21.8</v>
      </c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>
        <v>21.25</v>
      </c>
      <c r="CA1344" s="59">
        <v>21.05</v>
      </c>
      <c r="CB1344" s="59">
        <v>24.62</v>
      </c>
      <c r="CC1344" s="59"/>
      <c r="CD1344" s="59">
        <v>21.15</v>
      </c>
      <c r="CE1344" s="59">
        <v>24.9</v>
      </c>
      <c r="CF1344" s="59">
        <v>20.350000000000001</v>
      </c>
      <c r="CG1344" s="59"/>
      <c r="CH1344" s="59">
        <v>21.53</v>
      </c>
      <c r="CI1344" s="59">
        <v>21.53</v>
      </c>
      <c r="CJ1344" s="59"/>
      <c r="CK1344" s="59"/>
      <c r="CL1344" s="59"/>
      <c r="CM1344" s="59"/>
      <c r="CN1344" s="59"/>
    </row>
    <row r="1345" spans="2:92" s="10" customFormat="1" ht="15" x14ac:dyDescent="0.25">
      <c r="B1345" s="58">
        <v>43475</v>
      </c>
      <c r="C1345" s="59"/>
      <c r="D1345" s="59"/>
      <c r="E1345" s="59"/>
      <c r="F1345" s="59"/>
      <c r="G1345" s="59"/>
      <c r="H1345" s="59"/>
      <c r="I1345" s="59"/>
      <c r="J1345" s="59"/>
      <c r="K1345" s="59">
        <v>23.96</v>
      </c>
      <c r="L1345" s="59">
        <v>23.3</v>
      </c>
      <c r="M1345" s="59">
        <v>21.54</v>
      </c>
      <c r="N1345" s="59"/>
      <c r="O1345" s="59"/>
      <c r="P1345" s="59"/>
      <c r="Q1345" s="59"/>
      <c r="R1345" s="59"/>
      <c r="S1345" s="59"/>
      <c r="T1345" s="59"/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>
        <v>21.05</v>
      </c>
      <c r="CA1345" s="59">
        <v>20.75</v>
      </c>
      <c r="CB1345" s="59">
        <v>24.47</v>
      </c>
      <c r="CC1345" s="59"/>
      <c r="CD1345" s="59">
        <v>20.9</v>
      </c>
      <c r="CE1345" s="59">
        <v>24.8</v>
      </c>
      <c r="CF1345" s="59">
        <v>20.3</v>
      </c>
      <c r="CG1345" s="59"/>
      <c r="CH1345" s="59">
        <v>21.43</v>
      </c>
      <c r="CI1345" s="59">
        <v>21.43</v>
      </c>
      <c r="CJ1345" s="59"/>
      <c r="CK1345" s="59"/>
      <c r="CL1345" s="59"/>
      <c r="CM1345" s="59"/>
      <c r="CN1345" s="59"/>
    </row>
    <row r="1346" spans="2:92" s="10" customFormat="1" ht="15" x14ac:dyDescent="0.25">
      <c r="B1346" s="58">
        <v>43474</v>
      </c>
      <c r="C1346" s="59"/>
      <c r="D1346" s="59"/>
      <c r="E1346" s="59"/>
      <c r="F1346" s="59"/>
      <c r="G1346" s="59"/>
      <c r="H1346" s="59"/>
      <c r="I1346" s="59"/>
      <c r="J1346" s="59"/>
      <c r="K1346" s="59">
        <v>24.42</v>
      </c>
      <c r="L1346" s="59">
        <v>23.45</v>
      </c>
      <c r="M1346" s="59">
        <v>21.68</v>
      </c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>
        <v>21.05</v>
      </c>
      <c r="CA1346" s="59">
        <v>20.81</v>
      </c>
      <c r="CB1346" s="59">
        <v>24.5</v>
      </c>
      <c r="CC1346" s="59"/>
      <c r="CD1346" s="59">
        <v>20.93</v>
      </c>
      <c r="CE1346" s="59">
        <v>24.6</v>
      </c>
      <c r="CF1346" s="59">
        <v>20.100000000000001</v>
      </c>
      <c r="CG1346" s="59"/>
      <c r="CH1346" s="59">
        <v>21.28</v>
      </c>
      <c r="CI1346" s="59">
        <v>21.28</v>
      </c>
      <c r="CJ1346" s="59"/>
      <c r="CK1346" s="59"/>
      <c r="CL1346" s="59"/>
      <c r="CM1346" s="59"/>
      <c r="CN1346" s="59"/>
    </row>
    <row r="1347" spans="2:92" s="10" customFormat="1" ht="15" x14ac:dyDescent="0.25">
      <c r="B1347" s="58">
        <v>43473</v>
      </c>
      <c r="C1347" s="59"/>
      <c r="D1347" s="59"/>
      <c r="E1347" s="59"/>
      <c r="F1347" s="59"/>
      <c r="G1347" s="59"/>
      <c r="H1347" s="59"/>
      <c r="I1347" s="59"/>
      <c r="J1347" s="59"/>
      <c r="K1347" s="59">
        <v>24.38</v>
      </c>
      <c r="L1347" s="59">
        <v>24</v>
      </c>
      <c r="M1347" s="59">
        <v>22.05</v>
      </c>
      <c r="N1347" s="59"/>
      <c r="O1347" s="59"/>
      <c r="P1347" s="59"/>
      <c r="Q1347" s="59"/>
      <c r="R1347" s="59"/>
      <c r="S1347" s="59"/>
      <c r="T1347" s="59"/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>
        <v>21.45</v>
      </c>
      <c r="CA1347" s="59">
        <v>21.15</v>
      </c>
      <c r="CB1347" s="59">
        <v>24.43</v>
      </c>
      <c r="CC1347" s="59"/>
      <c r="CD1347" s="59">
        <v>21.3</v>
      </c>
      <c r="CE1347" s="59">
        <v>24.69</v>
      </c>
      <c r="CF1347" s="59">
        <v>20.260000000000002</v>
      </c>
      <c r="CG1347" s="59"/>
      <c r="CH1347" s="59">
        <v>21.53</v>
      </c>
      <c r="CI1347" s="59">
        <v>21.53</v>
      </c>
      <c r="CJ1347" s="59"/>
      <c r="CK1347" s="59"/>
      <c r="CL1347" s="59"/>
      <c r="CM1347" s="59"/>
      <c r="CN1347" s="59"/>
    </row>
    <row r="1348" spans="2:92" s="10" customFormat="1" ht="15" x14ac:dyDescent="0.25">
      <c r="B1348" s="58">
        <v>43472</v>
      </c>
      <c r="C1348" s="59"/>
      <c r="D1348" s="59"/>
      <c r="E1348" s="59"/>
      <c r="F1348" s="59"/>
      <c r="G1348" s="59"/>
      <c r="H1348" s="59"/>
      <c r="I1348" s="59"/>
      <c r="J1348" s="59"/>
      <c r="K1348" s="59">
        <v>24.24</v>
      </c>
      <c r="L1348" s="59">
        <v>23.25</v>
      </c>
      <c r="M1348" s="59">
        <v>22.28</v>
      </c>
      <c r="N1348" s="59"/>
      <c r="O1348" s="59"/>
      <c r="P1348" s="59"/>
      <c r="Q1348" s="59"/>
      <c r="R1348" s="59"/>
      <c r="S1348" s="59"/>
      <c r="T1348" s="59"/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>
        <v>21</v>
      </c>
      <c r="CA1348" s="59">
        <v>20.6</v>
      </c>
      <c r="CB1348" s="59">
        <v>24.11</v>
      </c>
      <c r="CC1348" s="59"/>
      <c r="CD1348" s="59">
        <v>20.8</v>
      </c>
      <c r="CE1348" s="59">
        <v>24.41</v>
      </c>
      <c r="CF1348" s="59">
        <v>19.48</v>
      </c>
      <c r="CG1348" s="59"/>
      <c r="CH1348" s="59">
        <v>21.13</v>
      </c>
      <c r="CI1348" s="59">
        <v>21.13</v>
      </c>
      <c r="CJ1348" s="59"/>
      <c r="CK1348" s="59"/>
      <c r="CL1348" s="59"/>
      <c r="CM1348" s="59"/>
      <c r="CN1348" s="59"/>
    </row>
    <row r="1349" spans="2:92" s="10" customFormat="1" ht="15" x14ac:dyDescent="0.25">
      <c r="B1349" s="58">
        <v>43469</v>
      </c>
      <c r="C1349" s="59"/>
      <c r="D1349" s="59"/>
      <c r="E1349" s="59"/>
      <c r="F1349" s="59"/>
      <c r="G1349" s="59"/>
      <c r="H1349" s="59"/>
      <c r="I1349" s="59"/>
      <c r="J1349" s="59"/>
      <c r="K1349" s="59">
        <v>24.43</v>
      </c>
      <c r="L1349" s="59">
        <v>24.35</v>
      </c>
      <c r="M1349" s="59">
        <v>22.15</v>
      </c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>
        <v>21.6</v>
      </c>
      <c r="CA1349" s="59">
        <v>21</v>
      </c>
      <c r="CB1349" s="59">
        <v>24.27</v>
      </c>
      <c r="CC1349" s="59"/>
      <c r="CD1349" s="59">
        <v>21.3</v>
      </c>
      <c r="CE1349" s="59">
        <v>24.38</v>
      </c>
      <c r="CF1349" s="59">
        <v>19.73</v>
      </c>
      <c r="CG1349" s="59"/>
      <c r="CH1349" s="59">
        <v>21.38</v>
      </c>
      <c r="CI1349" s="59">
        <v>21.38</v>
      </c>
      <c r="CJ1349" s="59"/>
      <c r="CK1349" s="59"/>
      <c r="CL1349" s="59"/>
      <c r="CM1349" s="59"/>
      <c r="CN1349" s="59"/>
    </row>
    <row r="1350" spans="2:92" s="10" customFormat="1" ht="15" x14ac:dyDescent="0.25">
      <c r="B1350" s="58">
        <v>43468</v>
      </c>
      <c r="C1350" s="59"/>
      <c r="D1350" s="59"/>
      <c r="E1350" s="59"/>
      <c r="F1350" s="59"/>
      <c r="G1350" s="59"/>
      <c r="H1350" s="59"/>
      <c r="I1350" s="59"/>
      <c r="J1350" s="59"/>
      <c r="K1350" s="59">
        <v>24</v>
      </c>
      <c r="L1350" s="59">
        <v>23.7</v>
      </c>
      <c r="M1350" s="59">
        <v>21.85</v>
      </c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>
        <v>21.25</v>
      </c>
      <c r="CA1350" s="59">
        <v>20.65</v>
      </c>
      <c r="CB1350" s="59">
        <v>23.7</v>
      </c>
      <c r="CC1350" s="59"/>
      <c r="CD1350" s="59">
        <v>20.95</v>
      </c>
      <c r="CE1350" s="59">
        <v>24.05</v>
      </c>
      <c r="CF1350" s="59">
        <v>19.38</v>
      </c>
      <c r="CG1350" s="59"/>
      <c r="CH1350" s="59">
        <v>21.03</v>
      </c>
      <c r="CI1350" s="59">
        <v>21.03</v>
      </c>
      <c r="CJ1350" s="59"/>
      <c r="CK1350" s="59"/>
      <c r="CL1350" s="59"/>
      <c r="CM1350" s="59"/>
      <c r="CN1350" s="59"/>
    </row>
    <row r="1351" spans="2:92" s="10" customFormat="1" ht="15" x14ac:dyDescent="0.25">
      <c r="B1351" s="58">
        <v>43467</v>
      </c>
      <c r="C1351" s="59"/>
      <c r="D1351" s="59"/>
      <c r="E1351" s="59"/>
      <c r="F1351" s="59"/>
      <c r="G1351" s="59"/>
      <c r="H1351" s="59"/>
      <c r="I1351" s="59"/>
      <c r="J1351" s="59"/>
      <c r="K1351" s="59">
        <v>23.91</v>
      </c>
      <c r="L1351" s="59">
        <v>23.85</v>
      </c>
      <c r="M1351" s="59">
        <v>21.8</v>
      </c>
      <c r="N1351" s="59"/>
      <c r="O1351" s="59"/>
      <c r="P1351" s="59"/>
      <c r="Q1351" s="59"/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>
        <v>21.35</v>
      </c>
      <c r="CA1351" s="59">
        <v>20.85</v>
      </c>
      <c r="CB1351" s="59">
        <v>24.05</v>
      </c>
      <c r="CC1351" s="59"/>
      <c r="CD1351" s="59">
        <v>21.1</v>
      </c>
      <c r="CE1351" s="59">
        <v>24.27</v>
      </c>
      <c r="CF1351" s="59">
        <v>19.53</v>
      </c>
      <c r="CG1351" s="59"/>
      <c r="CH1351" s="59">
        <v>21.18</v>
      </c>
      <c r="CI1351" s="59">
        <v>21.18</v>
      </c>
      <c r="CJ1351" s="59"/>
      <c r="CK1351" s="59"/>
      <c r="CL1351" s="59"/>
      <c r="CM1351" s="59"/>
      <c r="CN1351" s="59"/>
    </row>
    <row r="1352" spans="2:92" s="10" customFormat="1" ht="15" x14ac:dyDescent="0.25">
      <c r="B1352" s="58">
        <v>43465</v>
      </c>
      <c r="C1352" s="59"/>
      <c r="D1352" s="59"/>
      <c r="E1352" s="59"/>
      <c r="F1352" s="59"/>
      <c r="G1352" s="59"/>
      <c r="H1352" s="59"/>
      <c r="I1352" s="59"/>
      <c r="J1352" s="59">
        <v>24.74</v>
      </c>
      <c r="K1352" s="59">
        <v>24.5</v>
      </c>
      <c r="L1352" s="59">
        <v>23.83</v>
      </c>
      <c r="M1352" s="59"/>
      <c r="N1352" s="59"/>
      <c r="O1352" s="59"/>
      <c r="P1352" s="59"/>
      <c r="Q1352" s="59"/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>
        <v>21.11</v>
      </c>
      <c r="CA1352" s="59">
        <v>22.08</v>
      </c>
      <c r="CB1352" s="59">
        <v>26.05</v>
      </c>
      <c r="CC1352" s="59"/>
      <c r="CD1352" s="59">
        <v>21.6</v>
      </c>
      <c r="CE1352" s="59">
        <v>24.98</v>
      </c>
      <c r="CF1352" s="59">
        <v>19.82</v>
      </c>
      <c r="CG1352" s="59"/>
      <c r="CH1352" s="59">
        <v>21.47</v>
      </c>
      <c r="CI1352" s="59"/>
      <c r="CJ1352" s="59"/>
      <c r="CK1352" s="59"/>
      <c r="CL1352" s="59"/>
      <c r="CM1352" s="59"/>
      <c r="CN1352" s="59"/>
    </row>
    <row r="1353" spans="2:92" s="10" customFormat="1" ht="15" x14ac:dyDescent="0.25">
      <c r="B1353" s="58">
        <v>43462</v>
      </c>
      <c r="C1353" s="59"/>
      <c r="D1353" s="59"/>
      <c r="E1353" s="59"/>
      <c r="F1353" s="59"/>
      <c r="G1353" s="59"/>
      <c r="H1353" s="59"/>
      <c r="I1353" s="59"/>
      <c r="J1353" s="59">
        <v>24.74</v>
      </c>
      <c r="K1353" s="59">
        <v>24.5</v>
      </c>
      <c r="L1353" s="59">
        <v>23.83</v>
      </c>
      <c r="M1353" s="59"/>
      <c r="N1353" s="59"/>
      <c r="O1353" s="59"/>
      <c r="P1353" s="59"/>
      <c r="Q1353" s="59"/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>
        <v>24.35</v>
      </c>
      <c r="BZ1353" s="59">
        <v>21.11</v>
      </c>
      <c r="CA1353" s="59">
        <v>22.09</v>
      </c>
      <c r="CB1353" s="59">
        <v>26.05</v>
      </c>
      <c r="CC1353" s="59"/>
      <c r="CD1353" s="59">
        <v>21.6</v>
      </c>
      <c r="CE1353" s="59">
        <v>24.98</v>
      </c>
      <c r="CF1353" s="59">
        <v>19.82</v>
      </c>
      <c r="CG1353" s="59">
        <v>23.4</v>
      </c>
      <c r="CH1353" s="59">
        <v>21.47</v>
      </c>
      <c r="CI1353" s="59"/>
      <c r="CJ1353" s="59"/>
      <c r="CK1353" s="59"/>
      <c r="CL1353" s="59"/>
      <c r="CM1353" s="59"/>
      <c r="CN1353" s="59"/>
    </row>
    <row r="1354" spans="2:92" s="10" customFormat="1" ht="15" x14ac:dyDescent="0.25">
      <c r="B1354" s="58">
        <v>43461</v>
      </c>
      <c r="C1354" s="59"/>
      <c r="D1354" s="59"/>
      <c r="E1354" s="59"/>
      <c r="F1354" s="59"/>
      <c r="G1354" s="59"/>
      <c r="H1354" s="59"/>
      <c r="I1354" s="59"/>
      <c r="J1354" s="59">
        <v>24.93</v>
      </c>
      <c r="K1354" s="59">
        <v>25</v>
      </c>
      <c r="L1354" s="59">
        <v>24.64</v>
      </c>
      <c r="M1354" s="59"/>
      <c r="N1354" s="59"/>
      <c r="O1354" s="59"/>
      <c r="P1354" s="59"/>
      <c r="Q1354" s="59"/>
      <c r="R1354" s="59"/>
      <c r="S1354" s="59"/>
      <c r="T1354" s="59"/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>
        <v>24.85</v>
      </c>
      <c r="BZ1354" s="59">
        <v>21.06</v>
      </c>
      <c r="CA1354" s="59">
        <v>22.73</v>
      </c>
      <c r="CB1354" s="59">
        <v>24.97</v>
      </c>
      <c r="CC1354" s="59"/>
      <c r="CD1354" s="59">
        <v>21.9</v>
      </c>
      <c r="CE1354" s="59">
        <v>24.99</v>
      </c>
      <c r="CF1354" s="59">
        <v>20.09</v>
      </c>
      <c r="CG1354" s="59">
        <v>23.4</v>
      </c>
      <c r="CH1354" s="59">
        <v>21.47</v>
      </c>
      <c r="CI1354" s="59"/>
      <c r="CJ1354" s="59"/>
      <c r="CK1354" s="59"/>
      <c r="CL1354" s="59"/>
      <c r="CM1354" s="59"/>
      <c r="CN1354" s="59"/>
    </row>
    <row r="1355" spans="2:92" s="10" customFormat="1" ht="15" x14ac:dyDescent="0.25">
      <c r="B1355" s="58">
        <v>43458</v>
      </c>
      <c r="C1355" s="59"/>
      <c r="D1355" s="59"/>
      <c r="E1355" s="59"/>
      <c r="F1355" s="59"/>
      <c r="G1355" s="59"/>
      <c r="H1355" s="59"/>
      <c r="I1355" s="59"/>
      <c r="J1355" s="59">
        <v>25.47</v>
      </c>
      <c r="K1355" s="59">
        <v>25.58</v>
      </c>
      <c r="L1355" s="59">
        <v>26.24</v>
      </c>
      <c r="M1355" s="59"/>
      <c r="N1355" s="59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>
        <v>25.77</v>
      </c>
      <c r="BZ1355" s="59">
        <v>22.61</v>
      </c>
      <c r="CA1355" s="59">
        <v>21.83</v>
      </c>
      <c r="CB1355" s="59">
        <v>24.62</v>
      </c>
      <c r="CC1355" s="59"/>
      <c r="CD1355" s="59">
        <v>22.22</v>
      </c>
      <c r="CE1355" s="59">
        <v>25.35</v>
      </c>
      <c r="CF1355" s="59">
        <v>20.12</v>
      </c>
      <c r="CG1355" s="59">
        <v>23.7</v>
      </c>
      <c r="CH1355" s="59">
        <v>21.46</v>
      </c>
      <c r="CI1355" s="59"/>
      <c r="CJ1355" s="59"/>
      <c r="CK1355" s="59"/>
      <c r="CL1355" s="59"/>
      <c r="CM1355" s="59"/>
      <c r="CN1355" s="59"/>
    </row>
    <row r="1356" spans="2:92" s="10" customFormat="1" ht="15" x14ac:dyDescent="0.25">
      <c r="B1356" s="58">
        <v>43455</v>
      </c>
      <c r="C1356" s="59"/>
      <c r="D1356" s="59"/>
      <c r="E1356" s="59"/>
      <c r="F1356" s="59"/>
      <c r="G1356" s="59"/>
      <c r="H1356" s="59"/>
      <c r="I1356" s="59"/>
      <c r="J1356" s="59">
        <v>26</v>
      </c>
      <c r="K1356" s="59">
        <v>26.11</v>
      </c>
      <c r="L1356" s="59">
        <v>26.77</v>
      </c>
      <c r="M1356" s="59"/>
      <c r="N1356" s="59"/>
      <c r="O1356" s="59"/>
      <c r="P1356" s="59"/>
      <c r="Q1356" s="59"/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>
        <v>26.3</v>
      </c>
      <c r="BZ1356" s="59">
        <v>23.14</v>
      </c>
      <c r="CA1356" s="59">
        <v>22.36</v>
      </c>
      <c r="CB1356" s="59">
        <v>25.15</v>
      </c>
      <c r="CC1356" s="59"/>
      <c r="CD1356" s="59">
        <v>22.75</v>
      </c>
      <c r="CE1356" s="59">
        <v>25.94</v>
      </c>
      <c r="CF1356" s="59">
        <v>20.63</v>
      </c>
      <c r="CG1356" s="59">
        <v>24.23</v>
      </c>
      <c r="CH1356" s="59">
        <v>21.97</v>
      </c>
      <c r="CI1356" s="59"/>
      <c r="CJ1356" s="59"/>
      <c r="CK1356" s="59"/>
      <c r="CL1356" s="59"/>
      <c r="CM1356" s="59"/>
      <c r="CN1356" s="59"/>
    </row>
    <row r="1357" spans="2:92" s="10" customFormat="1" ht="15" x14ac:dyDescent="0.25">
      <c r="B1357" s="58">
        <v>43454</v>
      </c>
      <c r="C1357" s="59"/>
      <c r="D1357" s="59"/>
      <c r="E1357" s="59"/>
      <c r="F1357" s="59"/>
      <c r="G1357" s="59"/>
      <c r="H1357" s="59"/>
      <c r="I1357" s="59"/>
      <c r="J1357" s="59">
        <v>26</v>
      </c>
      <c r="K1357" s="59">
        <v>25.95</v>
      </c>
      <c r="L1357" s="59">
        <v>26.19</v>
      </c>
      <c r="M1357" s="59"/>
      <c r="N1357" s="59"/>
      <c r="O1357" s="59"/>
      <c r="P1357" s="59"/>
      <c r="Q1357" s="59"/>
      <c r="R1357" s="59"/>
      <c r="S1357" s="59"/>
      <c r="T1357" s="59"/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>
        <v>26.05</v>
      </c>
      <c r="BZ1357" s="59">
        <v>23.36</v>
      </c>
      <c r="CA1357" s="59">
        <v>22.54</v>
      </c>
      <c r="CB1357" s="59">
        <v>25.39</v>
      </c>
      <c r="CC1357" s="59"/>
      <c r="CD1357" s="59">
        <v>22.95</v>
      </c>
      <c r="CE1357" s="59">
        <v>26.15</v>
      </c>
      <c r="CF1357" s="59">
        <v>20.97</v>
      </c>
      <c r="CG1357" s="59">
        <v>24.33</v>
      </c>
      <c r="CH1357" s="59">
        <v>22.23</v>
      </c>
      <c r="CI1357" s="59"/>
      <c r="CJ1357" s="59"/>
      <c r="CK1357" s="59"/>
      <c r="CL1357" s="59"/>
      <c r="CM1357" s="59"/>
      <c r="CN1357" s="59"/>
    </row>
    <row r="1358" spans="2:92" s="10" customFormat="1" ht="15" x14ac:dyDescent="0.25">
      <c r="B1358" s="58">
        <v>43453</v>
      </c>
      <c r="C1358" s="59"/>
      <c r="D1358" s="59"/>
      <c r="E1358" s="59"/>
      <c r="F1358" s="59"/>
      <c r="G1358" s="59"/>
      <c r="H1358" s="59"/>
      <c r="I1358" s="59"/>
      <c r="J1358" s="59">
        <v>25.91</v>
      </c>
      <c r="K1358" s="59">
        <v>25.9</v>
      </c>
      <c r="L1358" s="59">
        <v>25.31</v>
      </c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>
        <v>25.7</v>
      </c>
      <c r="BZ1358" s="59">
        <v>23.58</v>
      </c>
      <c r="CA1358" s="59">
        <v>22.92</v>
      </c>
      <c r="CB1358" s="59">
        <v>25.73</v>
      </c>
      <c r="CC1358" s="59"/>
      <c r="CD1358" s="59">
        <v>23.25</v>
      </c>
      <c r="CE1358" s="59">
        <v>26.34</v>
      </c>
      <c r="CF1358" s="59">
        <v>21.49</v>
      </c>
      <c r="CG1358" s="59">
        <v>24.48</v>
      </c>
      <c r="CH1358" s="59">
        <v>22.63</v>
      </c>
      <c r="CI1358" s="59"/>
      <c r="CJ1358" s="59"/>
      <c r="CK1358" s="59"/>
      <c r="CL1358" s="59"/>
      <c r="CM1358" s="59"/>
      <c r="CN1358" s="59"/>
    </row>
    <row r="1359" spans="2:92" s="10" customFormat="1" ht="15" x14ac:dyDescent="0.25">
      <c r="B1359" s="58">
        <v>43452</v>
      </c>
      <c r="C1359" s="59"/>
      <c r="D1359" s="59"/>
      <c r="E1359" s="59"/>
      <c r="F1359" s="59"/>
      <c r="G1359" s="59"/>
      <c r="H1359" s="59"/>
      <c r="I1359" s="59"/>
      <c r="J1359" s="59">
        <v>25.69</v>
      </c>
      <c r="K1359" s="59">
        <v>25.8</v>
      </c>
      <c r="L1359" s="59">
        <v>25.48</v>
      </c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>
        <v>25.65</v>
      </c>
      <c r="BZ1359" s="59">
        <v>23.55</v>
      </c>
      <c r="CA1359" s="59">
        <v>22.75</v>
      </c>
      <c r="CB1359" s="59">
        <v>25.66</v>
      </c>
      <c r="CC1359" s="59"/>
      <c r="CD1359" s="59">
        <v>23.15</v>
      </c>
      <c r="CE1359" s="59">
        <v>26.3</v>
      </c>
      <c r="CF1359" s="59">
        <v>21.56</v>
      </c>
      <c r="CG1359" s="59">
        <v>24.4</v>
      </c>
      <c r="CH1359" s="59">
        <v>22.72</v>
      </c>
      <c r="CI1359" s="59"/>
      <c r="CJ1359" s="59"/>
      <c r="CK1359" s="59"/>
      <c r="CL1359" s="59"/>
      <c r="CM1359" s="59"/>
      <c r="CN1359" s="59"/>
    </row>
    <row r="1360" spans="2:92" s="10" customFormat="1" ht="15" x14ac:dyDescent="0.25">
      <c r="B1360" s="58">
        <v>43451</v>
      </c>
      <c r="C1360" s="59"/>
      <c r="D1360" s="59"/>
      <c r="E1360" s="59"/>
      <c r="F1360" s="59"/>
      <c r="G1360" s="59"/>
      <c r="H1360" s="59"/>
      <c r="I1360" s="59"/>
      <c r="J1360" s="59">
        <v>26.31</v>
      </c>
      <c r="K1360" s="59">
        <v>26.55</v>
      </c>
      <c r="L1360" s="59">
        <v>26.21</v>
      </c>
      <c r="M1360" s="59"/>
      <c r="N1360" s="59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>
        <v>26.35</v>
      </c>
      <c r="BZ1360" s="59">
        <v>23.87</v>
      </c>
      <c r="CA1360" s="59">
        <v>23.23</v>
      </c>
      <c r="CB1360" s="59">
        <v>25.77</v>
      </c>
      <c r="CC1360" s="59"/>
      <c r="CD1360" s="59">
        <v>23.55</v>
      </c>
      <c r="CE1360" s="59">
        <v>26.5</v>
      </c>
      <c r="CF1360" s="59">
        <v>21.83</v>
      </c>
      <c r="CG1360" s="59">
        <v>24.8</v>
      </c>
      <c r="CH1360" s="59">
        <v>22.99</v>
      </c>
      <c r="CI1360" s="59"/>
      <c r="CJ1360" s="59"/>
      <c r="CK1360" s="59"/>
      <c r="CL1360" s="59"/>
      <c r="CM1360" s="59"/>
      <c r="CN1360" s="59"/>
    </row>
    <row r="1361" spans="2:92" s="10" customFormat="1" ht="15" x14ac:dyDescent="0.25">
      <c r="B1361" s="58">
        <v>43448</v>
      </c>
      <c r="C1361" s="59"/>
      <c r="D1361" s="59"/>
      <c r="E1361" s="59"/>
      <c r="F1361" s="59"/>
      <c r="G1361" s="59"/>
      <c r="H1361" s="59"/>
      <c r="I1361" s="59"/>
      <c r="J1361" s="59">
        <v>25.95</v>
      </c>
      <c r="K1361" s="59">
        <v>26.2</v>
      </c>
      <c r="L1361" s="59">
        <v>26.28</v>
      </c>
      <c r="M1361" s="59"/>
      <c r="N1361" s="59"/>
      <c r="O1361" s="59"/>
      <c r="P1361" s="59"/>
      <c r="Q1361" s="59"/>
      <c r="R1361" s="59"/>
      <c r="S1361" s="59"/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>
        <v>26.14</v>
      </c>
      <c r="BZ1361" s="59">
        <v>23.57</v>
      </c>
      <c r="CA1361" s="59">
        <v>22.91</v>
      </c>
      <c r="CB1361" s="59">
        <v>25.8</v>
      </c>
      <c r="CC1361" s="59"/>
      <c r="CD1361" s="59">
        <v>23.24</v>
      </c>
      <c r="CE1361" s="59">
        <v>26.39</v>
      </c>
      <c r="CF1361" s="59">
        <v>21.55</v>
      </c>
      <c r="CG1361" s="59">
        <v>24.6</v>
      </c>
      <c r="CH1361" s="59">
        <v>22.81</v>
      </c>
      <c r="CI1361" s="59"/>
      <c r="CJ1361" s="59"/>
      <c r="CK1361" s="59"/>
      <c r="CL1361" s="59"/>
      <c r="CM1361" s="59"/>
      <c r="CN1361" s="59"/>
    </row>
    <row r="1362" spans="2:92" s="10" customFormat="1" ht="15" x14ac:dyDescent="0.25">
      <c r="B1362" s="58">
        <v>43447</v>
      </c>
      <c r="C1362" s="59"/>
      <c r="D1362" s="59"/>
      <c r="E1362" s="59"/>
      <c r="F1362" s="59"/>
      <c r="G1362" s="59"/>
      <c r="H1362" s="59"/>
      <c r="I1362" s="59"/>
      <c r="J1362" s="59">
        <v>25.9</v>
      </c>
      <c r="K1362" s="59">
        <v>26.15</v>
      </c>
      <c r="L1362" s="59">
        <v>25.97</v>
      </c>
      <c r="M1362" s="59"/>
      <c r="N1362" s="59"/>
      <c r="O1362" s="59"/>
      <c r="P1362" s="59"/>
      <c r="Q1362" s="59"/>
      <c r="R1362" s="59"/>
      <c r="S1362" s="59"/>
      <c r="T1362" s="59"/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>
        <v>26</v>
      </c>
      <c r="BZ1362" s="59">
        <v>23.43</v>
      </c>
      <c r="CA1362" s="59">
        <v>22.7</v>
      </c>
      <c r="CB1362" s="59">
        <v>25.66</v>
      </c>
      <c r="CC1362" s="59"/>
      <c r="CD1362" s="59">
        <v>23.1</v>
      </c>
      <c r="CE1362" s="59">
        <v>26.43</v>
      </c>
      <c r="CF1362" s="59">
        <v>21.36</v>
      </c>
      <c r="CG1362" s="59">
        <v>24.46</v>
      </c>
      <c r="CH1362" s="59">
        <v>22.62</v>
      </c>
      <c r="CI1362" s="59"/>
      <c r="CJ1362" s="59"/>
      <c r="CK1362" s="59"/>
      <c r="CL1362" s="59"/>
      <c r="CM1362" s="59"/>
      <c r="CN1362" s="59"/>
    </row>
    <row r="1363" spans="2:92" s="10" customFormat="1" ht="15" x14ac:dyDescent="0.25">
      <c r="B1363" s="58">
        <v>43446</v>
      </c>
      <c r="C1363" s="59"/>
      <c r="D1363" s="59"/>
      <c r="E1363" s="59"/>
      <c r="F1363" s="59"/>
      <c r="G1363" s="59"/>
      <c r="H1363" s="59"/>
      <c r="I1363" s="59"/>
      <c r="J1363" s="59">
        <v>25.36</v>
      </c>
      <c r="K1363" s="59">
        <v>26.2</v>
      </c>
      <c r="L1363" s="59">
        <v>26.61</v>
      </c>
      <c r="M1363" s="59"/>
      <c r="N1363" s="59"/>
      <c r="O1363" s="59"/>
      <c r="P1363" s="59"/>
      <c r="Q1363" s="59"/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>
        <v>26.05</v>
      </c>
      <c r="BZ1363" s="59">
        <v>23.29</v>
      </c>
      <c r="CA1363" s="59">
        <v>22.91</v>
      </c>
      <c r="CB1363" s="59">
        <v>24.58</v>
      </c>
      <c r="CC1363" s="59"/>
      <c r="CD1363" s="59">
        <v>23.1</v>
      </c>
      <c r="CE1363" s="59">
        <v>26.36</v>
      </c>
      <c r="CF1363" s="59">
        <v>21.43</v>
      </c>
      <c r="CG1363" s="59">
        <v>24.2</v>
      </c>
      <c r="CH1363" s="59">
        <v>22.45</v>
      </c>
      <c r="CI1363" s="59"/>
      <c r="CJ1363" s="59"/>
      <c r="CK1363" s="59"/>
      <c r="CL1363" s="59"/>
      <c r="CM1363" s="59"/>
      <c r="CN1363" s="59"/>
    </row>
    <row r="1364" spans="2:92" s="10" customFormat="1" ht="15" x14ac:dyDescent="0.25">
      <c r="B1364" s="58">
        <v>43445</v>
      </c>
      <c r="C1364" s="59"/>
      <c r="D1364" s="59"/>
      <c r="E1364" s="59"/>
      <c r="F1364" s="59"/>
      <c r="G1364" s="59"/>
      <c r="H1364" s="59"/>
      <c r="I1364" s="59"/>
      <c r="J1364" s="59">
        <v>25.5</v>
      </c>
      <c r="K1364" s="59">
        <v>25.8</v>
      </c>
      <c r="L1364" s="59">
        <v>25.81</v>
      </c>
      <c r="M1364" s="59"/>
      <c r="N1364" s="59"/>
      <c r="O1364" s="59"/>
      <c r="P1364" s="59"/>
      <c r="Q1364" s="59"/>
      <c r="R1364" s="59"/>
      <c r="S1364" s="59"/>
      <c r="T1364" s="59"/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>
        <v>25.7</v>
      </c>
      <c r="BZ1364" s="59">
        <v>23.07</v>
      </c>
      <c r="CA1364" s="59">
        <v>22.43</v>
      </c>
      <c r="CB1364" s="59">
        <v>25.14</v>
      </c>
      <c r="CC1364" s="59"/>
      <c r="CD1364" s="59">
        <v>22.75</v>
      </c>
      <c r="CE1364" s="59">
        <v>25.98</v>
      </c>
      <c r="CF1364" s="59">
        <v>21.22</v>
      </c>
      <c r="CG1364" s="59">
        <v>24.08</v>
      </c>
      <c r="CH1364" s="59">
        <v>22.46</v>
      </c>
      <c r="CI1364" s="59"/>
      <c r="CJ1364" s="59"/>
      <c r="CK1364" s="59"/>
      <c r="CL1364" s="59"/>
      <c r="CM1364" s="59"/>
      <c r="CN1364" s="59"/>
    </row>
    <row r="1365" spans="2:92" s="10" customFormat="1" ht="15" x14ac:dyDescent="0.25">
      <c r="B1365" s="58">
        <v>43444</v>
      </c>
      <c r="C1365" s="59"/>
      <c r="D1365" s="59"/>
      <c r="E1365" s="59"/>
      <c r="F1365" s="59"/>
      <c r="G1365" s="59"/>
      <c r="H1365" s="59"/>
      <c r="I1365" s="59"/>
      <c r="J1365" s="59">
        <v>25.22</v>
      </c>
      <c r="K1365" s="59">
        <v>25.55</v>
      </c>
      <c r="L1365" s="59">
        <v>25.59</v>
      </c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>
        <v>25.45</v>
      </c>
      <c r="BZ1365" s="59">
        <v>22.99</v>
      </c>
      <c r="CA1365" s="59">
        <v>22.31</v>
      </c>
      <c r="CB1365" s="59">
        <v>25.39</v>
      </c>
      <c r="CC1365" s="59"/>
      <c r="CD1365" s="59">
        <v>22.65</v>
      </c>
      <c r="CE1365" s="59">
        <v>25.87</v>
      </c>
      <c r="CF1365" s="59">
        <v>21.21</v>
      </c>
      <c r="CG1365" s="59">
        <v>24.03</v>
      </c>
      <c r="CH1365" s="59">
        <v>22.51</v>
      </c>
      <c r="CI1365" s="59"/>
      <c r="CJ1365" s="59"/>
      <c r="CK1365" s="59"/>
      <c r="CL1365" s="59"/>
      <c r="CM1365" s="59"/>
      <c r="CN1365" s="59"/>
    </row>
    <row r="1366" spans="2:92" s="10" customFormat="1" ht="15" x14ac:dyDescent="0.25">
      <c r="B1366" s="58">
        <v>43441</v>
      </c>
      <c r="C1366" s="59"/>
      <c r="D1366" s="59"/>
      <c r="E1366" s="59"/>
      <c r="F1366" s="59"/>
      <c r="G1366" s="59"/>
      <c r="H1366" s="59"/>
      <c r="I1366" s="59"/>
      <c r="J1366" s="59">
        <v>24.83</v>
      </c>
      <c r="K1366" s="59">
        <v>25.05</v>
      </c>
      <c r="L1366" s="59">
        <v>25.42</v>
      </c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>
        <v>25.1</v>
      </c>
      <c r="BZ1366" s="59">
        <v>22.87</v>
      </c>
      <c r="CA1366" s="59">
        <v>22.13</v>
      </c>
      <c r="CB1366" s="59">
        <v>25.23</v>
      </c>
      <c r="CC1366" s="59"/>
      <c r="CD1366" s="59">
        <v>22.5</v>
      </c>
      <c r="CE1366" s="59">
        <v>25.09</v>
      </c>
      <c r="CF1366" s="59">
        <v>21.18</v>
      </c>
      <c r="CG1366" s="59">
        <v>23.83</v>
      </c>
      <c r="CH1366" s="59">
        <v>22.43</v>
      </c>
      <c r="CI1366" s="59"/>
      <c r="CJ1366" s="59"/>
      <c r="CK1366" s="59"/>
      <c r="CL1366" s="59"/>
      <c r="CM1366" s="59"/>
      <c r="CN1366" s="59"/>
    </row>
    <row r="1367" spans="2:92" s="10" customFormat="1" ht="15" x14ac:dyDescent="0.25">
      <c r="B1367" s="58">
        <v>43440</v>
      </c>
      <c r="C1367" s="59"/>
      <c r="D1367" s="59"/>
      <c r="E1367" s="59"/>
      <c r="F1367" s="59"/>
      <c r="G1367" s="59"/>
      <c r="H1367" s="59"/>
      <c r="I1367" s="59"/>
      <c r="J1367" s="59">
        <v>25.49</v>
      </c>
      <c r="K1367" s="59">
        <v>25.61</v>
      </c>
      <c r="L1367" s="59">
        <v>25.59</v>
      </c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>
        <v>25.56</v>
      </c>
      <c r="BZ1367" s="59">
        <v>22.92</v>
      </c>
      <c r="CA1367" s="59">
        <v>22.16</v>
      </c>
      <c r="CB1367" s="59">
        <v>24.39</v>
      </c>
      <c r="CC1367" s="59"/>
      <c r="CD1367" s="59">
        <v>22.54</v>
      </c>
      <c r="CE1367" s="59">
        <v>25.28</v>
      </c>
      <c r="CF1367" s="59">
        <v>21.1</v>
      </c>
      <c r="CG1367" s="59">
        <v>23.75</v>
      </c>
      <c r="CH1367" s="59">
        <v>22.23</v>
      </c>
      <c r="CI1367" s="59"/>
      <c r="CJ1367" s="59"/>
      <c r="CK1367" s="59"/>
      <c r="CL1367" s="59"/>
      <c r="CM1367" s="59"/>
      <c r="CN1367" s="59"/>
    </row>
    <row r="1368" spans="2:92" s="10" customFormat="1" ht="15" x14ac:dyDescent="0.25">
      <c r="B1368" s="58">
        <v>43439</v>
      </c>
      <c r="C1368" s="59"/>
      <c r="D1368" s="59"/>
      <c r="E1368" s="59"/>
      <c r="F1368" s="59"/>
      <c r="G1368" s="59"/>
      <c r="H1368" s="59"/>
      <c r="I1368" s="59"/>
      <c r="J1368" s="59">
        <v>26.13</v>
      </c>
      <c r="K1368" s="59">
        <v>26.25</v>
      </c>
      <c r="L1368" s="59">
        <v>26.23</v>
      </c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>
        <v>26.2</v>
      </c>
      <c r="BZ1368" s="59">
        <v>23.13</v>
      </c>
      <c r="CA1368" s="59">
        <v>22.28</v>
      </c>
      <c r="CB1368" s="59">
        <v>25.62</v>
      </c>
      <c r="CC1368" s="59"/>
      <c r="CD1368" s="59">
        <v>22.7</v>
      </c>
      <c r="CE1368" s="59">
        <v>25.44</v>
      </c>
      <c r="CF1368" s="59">
        <v>21.12</v>
      </c>
      <c r="CG1368" s="59">
        <v>24.3</v>
      </c>
      <c r="CH1368" s="59">
        <v>22.6</v>
      </c>
      <c r="CI1368" s="59"/>
      <c r="CJ1368" s="59"/>
      <c r="CK1368" s="59"/>
      <c r="CL1368" s="59"/>
      <c r="CM1368" s="59"/>
      <c r="CN1368" s="59"/>
    </row>
    <row r="1369" spans="2:92" s="10" customFormat="1" ht="15" x14ac:dyDescent="0.25">
      <c r="B1369" s="58">
        <v>43438</v>
      </c>
      <c r="C1369" s="59"/>
      <c r="D1369" s="59"/>
      <c r="E1369" s="59"/>
      <c r="F1369" s="59"/>
      <c r="G1369" s="59"/>
      <c r="H1369" s="59"/>
      <c r="I1369" s="59"/>
      <c r="J1369" s="59">
        <v>26.72</v>
      </c>
      <c r="K1369" s="59">
        <v>26.65</v>
      </c>
      <c r="L1369" s="59">
        <v>26</v>
      </c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>
        <v>26.45</v>
      </c>
      <c r="BZ1369" s="59">
        <v>23.26</v>
      </c>
      <c r="CA1369" s="59">
        <v>22.64</v>
      </c>
      <c r="CB1369" s="59">
        <v>25.6</v>
      </c>
      <c r="CC1369" s="59"/>
      <c r="CD1369" s="59">
        <v>22.95</v>
      </c>
      <c r="CE1369" s="59">
        <v>25.7</v>
      </c>
      <c r="CF1369" s="59">
        <v>21.2</v>
      </c>
      <c r="CG1369" s="59">
        <v>24.48</v>
      </c>
      <c r="CH1369" s="59">
        <v>22.61</v>
      </c>
      <c r="CI1369" s="59"/>
      <c r="CJ1369" s="59"/>
      <c r="CK1369" s="59"/>
      <c r="CL1369" s="59"/>
      <c r="CM1369" s="59"/>
      <c r="CN1369" s="59"/>
    </row>
    <row r="1370" spans="2:92" s="10" customFormat="1" ht="15" x14ac:dyDescent="0.25">
      <c r="B1370" s="58">
        <v>43437</v>
      </c>
      <c r="C1370" s="59"/>
      <c r="D1370" s="59"/>
      <c r="E1370" s="59"/>
      <c r="F1370" s="59"/>
      <c r="G1370" s="59"/>
      <c r="H1370" s="59"/>
      <c r="I1370" s="59"/>
      <c r="J1370" s="59">
        <v>27.38</v>
      </c>
      <c r="K1370" s="59">
        <v>27.4</v>
      </c>
      <c r="L1370" s="59">
        <v>26.99</v>
      </c>
      <c r="M1370" s="59"/>
      <c r="N1370" s="5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>
        <v>27.25</v>
      </c>
      <c r="BZ1370" s="59">
        <v>23.65</v>
      </c>
      <c r="CA1370" s="59">
        <v>22.95</v>
      </c>
      <c r="CB1370" s="59">
        <v>25.7</v>
      </c>
      <c r="CC1370" s="59"/>
      <c r="CD1370" s="59">
        <v>23.3</v>
      </c>
      <c r="CE1370" s="59">
        <v>25.96</v>
      </c>
      <c r="CF1370" s="59">
        <v>21.52</v>
      </c>
      <c r="CG1370" s="59">
        <v>24.88</v>
      </c>
      <c r="CH1370" s="59">
        <v>22.98</v>
      </c>
      <c r="CI1370" s="59"/>
      <c r="CJ1370" s="59"/>
      <c r="CK1370" s="59"/>
      <c r="CL1370" s="59"/>
      <c r="CM1370" s="59"/>
      <c r="CN1370" s="59"/>
    </row>
    <row r="1371" spans="2:92" s="10" customFormat="1" ht="15" x14ac:dyDescent="0.25">
      <c r="B1371" s="58">
        <v>43434</v>
      </c>
      <c r="C1371" s="59"/>
      <c r="D1371" s="59"/>
      <c r="E1371" s="59"/>
      <c r="F1371" s="59"/>
      <c r="G1371" s="59"/>
      <c r="H1371" s="59"/>
      <c r="I1371" s="59">
        <v>26.14</v>
      </c>
      <c r="J1371" s="59">
        <v>27.49</v>
      </c>
      <c r="K1371" s="59">
        <v>26.44</v>
      </c>
      <c r="L1371" s="59"/>
      <c r="M1371" s="59"/>
      <c r="N1371" s="59"/>
      <c r="O1371" s="59"/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>
        <v>26.8</v>
      </c>
      <c r="BZ1371" s="59">
        <v>23.43</v>
      </c>
      <c r="CA1371" s="59">
        <v>23.17</v>
      </c>
      <c r="CB1371" s="59">
        <v>24.84</v>
      </c>
      <c r="CC1371" s="59"/>
      <c r="CD1371" s="59">
        <v>23.3</v>
      </c>
      <c r="CE1371" s="59">
        <v>25.55</v>
      </c>
      <c r="CF1371" s="59">
        <v>21.29</v>
      </c>
      <c r="CG1371" s="59">
        <v>24.55</v>
      </c>
      <c r="CH1371" s="59">
        <v>22.44</v>
      </c>
      <c r="CI1371" s="59"/>
      <c r="CJ1371" s="59"/>
      <c r="CK1371" s="59"/>
      <c r="CL1371" s="59"/>
      <c r="CM1371" s="59"/>
      <c r="CN1371" s="59"/>
    </row>
    <row r="1372" spans="2:92" s="10" customFormat="1" ht="15" x14ac:dyDescent="0.25">
      <c r="B1372" s="58">
        <v>43433</v>
      </c>
      <c r="C1372" s="59"/>
      <c r="D1372" s="59"/>
      <c r="E1372" s="59"/>
      <c r="F1372" s="59"/>
      <c r="G1372" s="59"/>
      <c r="H1372" s="59"/>
      <c r="I1372" s="59">
        <v>26.18</v>
      </c>
      <c r="J1372" s="59">
        <v>27.46</v>
      </c>
      <c r="K1372" s="59">
        <v>26.68</v>
      </c>
      <c r="L1372" s="59"/>
      <c r="M1372" s="59"/>
      <c r="N1372" s="59"/>
      <c r="O1372" s="59"/>
      <c r="P1372" s="59"/>
      <c r="Q1372" s="59"/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>
        <v>26.95</v>
      </c>
      <c r="BZ1372" s="59">
        <v>23.33</v>
      </c>
      <c r="CA1372" s="59">
        <v>22.38</v>
      </c>
      <c r="CB1372" s="59">
        <v>25.58</v>
      </c>
      <c r="CC1372" s="59"/>
      <c r="CD1372" s="59">
        <v>22.85</v>
      </c>
      <c r="CE1372" s="59">
        <v>25.5</v>
      </c>
      <c r="CF1372" s="59">
        <v>20.92</v>
      </c>
      <c r="CG1372" s="59">
        <v>24.55</v>
      </c>
      <c r="CH1372" s="59">
        <v>22.47</v>
      </c>
      <c r="CI1372" s="59"/>
      <c r="CJ1372" s="59"/>
      <c r="CK1372" s="59"/>
      <c r="CL1372" s="59"/>
      <c r="CM1372" s="59"/>
      <c r="CN1372" s="59"/>
    </row>
    <row r="1373" spans="2:92" s="10" customFormat="1" ht="15" x14ac:dyDescent="0.25">
      <c r="B1373" s="58">
        <v>43432</v>
      </c>
      <c r="C1373" s="59"/>
      <c r="D1373" s="59"/>
      <c r="E1373" s="59"/>
      <c r="F1373" s="59"/>
      <c r="G1373" s="59"/>
      <c r="H1373" s="59"/>
      <c r="I1373" s="59">
        <v>26.13</v>
      </c>
      <c r="J1373" s="59">
        <v>27.3</v>
      </c>
      <c r="K1373" s="59">
        <v>26.54</v>
      </c>
      <c r="L1373" s="59"/>
      <c r="M1373" s="59"/>
      <c r="N1373" s="59"/>
      <c r="O1373" s="59"/>
      <c r="P1373" s="59"/>
      <c r="Q1373" s="59"/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>
        <v>26.8</v>
      </c>
      <c r="BZ1373" s="59">
        <v>23.33</v>
      </c>
      <c r="CA1373" s="59">
        <v>22.77</v>
      </c>
      <c r="CB1373" s="59">
        <v>25.33</v>
      </c>
      <c r="CC1373" s="59"/>
      <c r="CD1373" s="59">
        <v>23.05</v>
      </c>
      <c r="CE1373" s="59">
        <v>25.62</v>
      </c>
      <c r="CF1373" s="59">
        <v>21.23</v>
      </c>
      <c r="CG1373" s="59">
        <v>24.55</v>
      </c>
      <c r="CH1373" s="59">
        <v>22.61</v>
      </c>
      <c r="CI1373" s="59"/>
      <c r="CJ1373" s="59"/>
      <c r="CK1373" s="59"/>
      <c r="CL1373" s="59"/>
      <c r="CM1373" s="59"/>
      <c r="CN1373" s="59"/>
    </row>
    <row r="1374" spans="2:92" s="10" customFormat="1" ht="15" x14ac:dyDescent="0.25">
      <c r="B1374" s="58">
        <v>43431</v>
      </c>
      <c r="C1374" s="59"/>
      <c r="D1374" s="59"/>
      <c r="E1374" s="59"/>
      <c r="F1374" s="59"/>
      <c r="G1374" s="59"/>
      <c r="H1374" s="59"/>
      <c r="I1374" s="59">
        <v>26.76</v>
      </c>
      <c r="J1374" s="59">
        <v>27.7</v>
      </c>
      <c r="K1374" s="59">
        <v>27.47</v>
      </c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>
        <v>27.55</v>
      </c>
      <c r="BZ1374" s="59">
        <v>23.4</v>
      </c>
      <c r="CA1374" s="59">
        <v>23.3</v>
      </c>
      <c r="CB1374" s="59">
        <v>25.79</v>
      </c>
      <c r="CC1374" s="59"/>
      <c r="CD1374" s="59">
        <v>23.35</v>
      </c>
      <c r="CE1374" s="59">
        <v>25.95</v>
      </c>
      <c r="CF1374" s="59">
        <v>21.24</v>
      </c>
      <c r="CG1374" s="59">
        <v>25</v>
      </c>
      <c r="CH1374" s="59">
        <v>22.74</v>
      </c>
      <c r="CI1374" s="59"/>
      <c r="CJ1374" s="59"/>
      <c r="CK1374" s="59"/>
      <c r="CL1374" s="59"/>
      <c r="CM1374" s="59"/>
      <c r="CN1374" s="59"/>
    </row>
    <row r="1375" spans="2:92" s="10" customFormat="1" ht="15" x14ac:dyDescent="0.25">
      <c r="B1375" s="58">
        <v>43430</v>
      </c>
      <c r="C1375" s="59"/>
      <c r="D1375" s="59"/>
      <c r="E1375" s="59"/>
      <c r="F1375" s="59"/>
      <c r="G1375" s="59"/>
      <c r="H1375" s="59"/>
      <c r="I1375" s="59">
        <v>26.15</v>
      </c>
      <c r="J1375" s="59">
        <v>27.05</v>
      </c>
      <c r="K1375" s="59">
        <v>26.59</v>
      </c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>
        <v>26.75</v>
      </c>
      <c r="BZ1375" s="59">
        <v>23.17</v>
      </c>
      <c r="CA1375" s="59">
        <v>22.34</v>
      </c>
      <c r="CB1375" s="59">
        <v>25.18</v>
      </c>
      <c r="CC1375" s="59"/>
      <c r="CD1375" s="59">
        <v>22.75</v>
      </c>
      <c r="CE1375" s="59">
        <v>25.68</v>
      </c>
      <c r="CF1375" s="59">
        <v>20.76</v>
      </c>
      <c r="CG1375" s="59">
        <v>24.35</v>
      </c>
      <c r="CH1375" s="59">
        <v>22.22</v>
      </c>
      <c r="CI1375" s="59"/>
      <c r="CJ1375" s="59"/>
      <c r="CK1375" s="59"/>
      <c r="CL1375" s="59"/>
      <c r="CM1375" s="59"/>
      <c r="CN1375" s="59"/>
    </row>
    <row r="1376" spans="2:92" s="10" customFormat="1" ht="15" x14ac:dyDescent="0.25">
      <c r="B1376" s="58">
        <v>43427</v>
      </c>
      <c r="C1376" s="59"/>
      <c r="D1376" s="59"/>
      <c r="E1376" s="59"/>
      <c r="F1376" s="59"/>
      <c r="G1376" s="59"/>
      <c r="H1376" s="59"/>
      <c r="I1376" s="59">
        <v>26.71</v>
      </c>
      <c r="J1376" s="59">
        <v>27.8</v>
      </c>
      <c r="K1376" s="59">
        <v>27.34</v>
      </c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>
        <v>27.5</v>
      </c>
      <c r="BZ1376" s="59">
        <v>23.22</v>
      </c>
      <c r="CA1376" s="59">
        <v>23.78</v>
      </c>
      <c r="CB1376" s="59">
        <v>25.34</v>
      </c>
      <c r="CC1376" s="59"/>
      <c r="CD1376" s="59">
        <v>23.5</v>
      </c>
      <c r="CE1376" s="59">
        <v>25.61</v>
      </c>
      <c r="CF1376" s="59">
        <v>21.44</v>
      </c>
      <c r="CG1376" s="59">
        <v>24.95</v>
      </c>
      <c r="CH1376" s="59">
        <v>22.76</v>
      </c>
      <c r="CI1376" s="59"/>
      <c r="CJ1376" s="59"/>
      <c r="CK1376" s="59"/>
      <c r="CL1376" s="59"/>
      <c r="CM1376" s="59"/>
      <c r="CN1376" s="59"/>
    </row>
    <row r="1377" spans="2:92" s="10" customFormat="1" ht="15" x14ac:dyDescent="0.25">
      <c r="B1377" s="58">
        <v>43426</v>
      </c>
      <c r="C1377" s="59"/>
      <c r="D1377" s="59"/>
      <c r="E1377" s="59"/>
      <c r="F1377" s="59"/>
      <c r="G1377" s="59"/>
      <c r="H1377" s="59"/>
      <c r="I1377" s="59">
        <v>26.09</v>
      </c>
      <c r="J1377" s="59">
        <v>27.12</v>
      </c>
      <c r="K1377" s="59">
        <v>26.86</v>
      </c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>
        <v>26.95</v>
      </c>
      <c r="BZ1377" s="59">
        <v>23.08</v>
      </c>
      <c r="CA1377" s="59">
        <v>22.72</v>
      </c>
      <c r="CB1377" s="59">
        <v>25.09</v>
      </c>
      <c r="CC1377" s="59"/>
      <c r="CD1377" s="59">
        <v>22.9</v>
      </c>
      <c r="CE1377" s="59">
        <v>25.77</v>
      </c>
      <c r="CF1377" s="59">
        <v>21.2</v>
      </c>
      <c r="CG1377" s="59">
        <v>24.45</v>
      </c>
      <c r="CH1377" s="59">
        <v>22.64</v>
      </c>
      <c r="CI1377" s="59"/>
      <c r="CJ1377" s="59"/>
      <c r="CK1377" s="59"/>
      <c r="CL1377" s="59"/>
      <c r="CM1377" s="59"/>
      <c r="CN1377" s="59"/>
    </row>
    <row r="1378" spans="2:92" s="10" customFormat="1" ht="15" x14ac:dyDescent="0.25">
      <c r="B1378" s="58">
        <v>43425</v>
      </c>
      <c r="C1378" s="59"/>
      <c r="D1378" s="59"/>
      <c r="E1378" s="59"/>
      <c r="F1378" s="59"/>
      <c r="G1378" s="59"/>
      <c r="H1378" s="59"/>
      <c r="I1378" s="59">
        <v>26.24</v>
      </c>
      <c r="J1378" s="59">
        <v>27.07</v>
      </c>
      <c r="K1378" s="59">
        <v>26.51</v>
      </c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>
        <v>26.7</v>
      </c>
      <c r="BZ1378" s="59">
        <v>23.22</v>
      </c>
      <c r="CA1378" s="59">
        <v>22.78</v>
      </c>
      <c r="CB1378" s="59">
        <v>25.33</v>
      </c>
      <c r="CC1378" s="59"/>
      <c r="CD1378" s="59">
        <v>23</v>
      </c>
      <c r="CE1378" s="59">
        <v>25.91</v>
      </c>
      <c r="CF1378" s="59">
        <v>21.07</v>
      </c>
      <c r="CG1378" s="59">
        <v>24.5</v>
      </c>
      <c r="CH1378" s="59">
        <v>22.44</v>
      </c>
      <c r="CI1378" s="59"/>
      <c r="CJ1378" s="59"/>
      <c r="CK1378" s="59"/>
      <c r="CL1378" s="59"/>
      <c r="CM1378" s="59"/>
      <c r="CN1378" s="59"/>
    </row>
    <row r="1379" spans="2:92" s="10" customFormat="1" ht="15" x14ac:dyDescent="0.25">
      <c r="B1379" s="58">
        <v>43424</v>
      </c>
      <c r="C1379" s="59"/>
      <c r="D1379" s="59"/>
      <c r="E1379" s="59"/>
      <c r="F1379" s="59"/>
      <c r="G1379" s="59"/>
      <c r="H1379" s="59"/>
      <c r="I1379" s="59">
        <v>26.45</v>
      </c>
      <c r="J1379" s="59">
        <v>27.11</v>
      </c>
      <c r="K1379" s="59">
        <v>26.41</v>
      </c>
      <c r="L1379" s="59"/>
      <c r="M1379" s="59"/>
      <c r="N1379" s="59"/>
      <c r="O1379" s="59"/>
      <c r="P1379" s="59"/>
      <c r="Q1379" s="59"/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>
        <v>26.65</v>
      </c>
      <c r="BZ1379" s="59">
        <v>23.45</v>
      </c>
      <c r="CA1379" s="59">
        <v>22.75</v>
      </c>
      <c r="CB1379" s="59">
        <v>26.97</v>
      </c>
      <c r="CC1379" s="59"/>
      <c r="CD1379" s="59">
        <v>23.1</v>
      </c>
      <c r="CE1379" s="59">
        <v>26.12</v>
      </c>
      <c r="CF1379" s="59">
        <v>21.11</v>
      </c>
      <c r="CG1379" s="59">
        <v>24.95</v>
      </c>
      <c r="CH1379" s="59">
        <v>22.8</v>
      </c>
      <c r="CI1379" s="59"/>
      <c r="CJ1379" s="59"/>
      <c r="CK1379" s="59"/>
      <c r="CL1379" s="59"/>
      <c r="CM1379" s="59"/>
      <c r="CN1379" s="59"/>
    </row>
    <row r="1380" spans="2:92" s="10" customFormat="1" ht="15" x14ac:dyDescent="0.25">
      <c r="B1380" s="58">
        <v>43423</v>
      </c>
      <c r="C1380" s="59"/>
      <c r="D1380" s="59"/>
      <c r="E1380" s="59"/>
      <c r="F1380" s="59"/>
      <c r="G1380" s="59"/>
      <c r="H1380" s="59"/>
      <c r="I1380" s="59">
        <v>26.43</v>
      </c>
      <c r="J1380" s="59">
        <v>26.98</v>
      </c>
      <c r="K1380" s="59">
        <v>26.48</v>
      </c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>
        <v>26.65</v>
      </c>
      <c r="BZ1380" s="59">
        <v>23.46</v>
      </c>
      <c r="CA1380" s="59">
        <v>22.64</v>
      </c>
      <c r="CB1380" s="59">
        <v>25.48</v>
      </c>
      <c r="CC1380" s="59"/>
      <c r="CD1380" s="59">
        <v>23.05</v>
      </c>
      <c r="CE1380" s="59">
        <v>26.01</v>
      </c>
      <c r="CF1380" s="59">
        <v>21.36</v>
      </c>
      <c r="CG1380" s="59">
        <v>24.55</v>
      </c>
      <c r="CH1380" s="59">
        <v>22.75</v>
      </c>
      <c r="CI1380" s="59"/>
      <c r="CJ1380" s="59"/>
      <c r="CK1380" s="59"/>
      <c r="CL1380" s="59"/>
      <c r="CM1380" s="59"/>
      <c r="CN1380" s="59"/>
    </row>
    <row r="1381" spans="2:92" s="10" customFormat="1" ht="15" x14ac:dyDescent="0.25">
      <c r="B1381" s="58">
        <v>43420</v>
      </c>
      <c r="C1381" s="59"/>
      <c r="D1381" s="59"/>
      <c r="E1381" s="59"/>
      <c r="F1381" s="59"/>
      <c r="G1381" s="59"/>
      <c r="H1381" s="59"/>
      <c r="I1381" s="59">
        <v>28.07</v>
      </c>
      <c r="J1381" s="59">
        <v>28.9</v>
      </c>
      <c r="K1381" s="59">
        <v>29.17</v>
      </c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>
        <v>29.1</v>
      </c>
      <c r="BZ1381" s="59">
        <v>24.08</v>
      </c>
      <c r="CA1381" s="59">
        <v>23.92</v>
      </c>
      <c r="CB1381" s="59">
        <v>26.15</v>
      </c>
      <c r="CC1381" s="59"/>
      <c r="CD1381" s="59">
        <v>24</v>
      </c>
      <c r="CE1381" s="59">
        <v>27.03</v>
      </c>
      <c r="CF1381" s="59">
        <v>21.71</v>
      </c>
      <c r="CG1381" s="59">
        <v>25.8</v>
      </c>
      <c r="CH1381" s="59">
        <v>23.34</v>
      </c>
      <c r="CI1381" s="59"/>
      <c r="CJ1381" s="59"/>
      <c r="CK1381" s="59"/>
      <c r="CL1381" s="59"/>
      <c r="CM1381" s="59"/>
      <c r="CN1381" s="59"/>
    </row>
    <row r="1382" spans="2:92" s="10" customFormat="1" ht="15" x14ac:dyDescent="0.25">
      <c r="B1382" s="58">
        <v>43419</v>
      </c>
      <c r="C1382" s="59"/>
      <c r="D1382" s="59"/>
      <c r="E1382" s="59"/>
      <c r="F1382" s="59"/>
      <c r="G1382" s="59"/>
      <c r="H1382" s="59"/>
      <c r="I1382" s="59">
        <v>28.05</v>
      </c>
      <c r="J1382" s="59">
        <v>28.33</v>
      </c>
      <c r="K1382" s="59">
        <v>29.1</v>
      </c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>
        <v>28.65</v>
      </c>
      <c r="BZ1382" s="59">
        <v>24.08</v>
      </c>
      <c r="CA1382" s="59">
        <v>23.92</v>
      </c>
      <c r="CB1382" s="59">
        <v>26.24</v>
      </c>
      <c r="CC1382" s="59"/>
      <c r="CD1382" s="59">
        <v>24</v>
      </c>
      <c r="CE1382" s="59">
        <v>26.7</v>
      </c>
      <c r="CF1382" s="59">
        <v>21.48</v>
      </c>
      <c r="CG1382" s="59">
        <v>25.71</v>
      </c>
      <c r="CH1382" s="59">
        <v>23.01</v>
      </c>
      <c r="CI1382" s="59"/>
      <c r="CJ1382" s="59"/>
      <c r="CK1382" s="59"/>
      <c r="CL1382" s="59"/>
      <c r="CM1382" s="59"/>
      <c r="CN1382" s="59"/>
    </row>
    <row r="1383" spans="2:92" s="10" customFormat="1" ht="15" x14ac:dyDescent="0.25">
      <c r="B1383" s="58">
        <v>43418</v>
      </c>
      <c r="C1383" s="59"/>
      <c r="D1383" s="59"/>
      <c r="E1383" s="59"/>
      <c r="F1383" s="59"/>
      <c r="G1383" s="59"/>
      <c r="H1383" s="59"/>
      <c r="I1383" s="59">
        <v>28.07</v>
      </c>
      <c r="J1383" s="59">
        <v>28.28</v>
      </c>
      <c r="K1383" s="59">
        <v>29.03</v>
      </c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>
        <v>28.68</v>
      </c>
      <c r="BZ1383" s="59">
        <v>24.23</v>
      </c>
      <c r="CA1383" s="59">
        <v>24.07</v>
      </c>
      <c r="CB1383" s="59">
        <v>26.58</v>
      </c>
      <c r="CC1383" s="59"/>
      <c r="CD1383" s="59">
        <v>24.15</v>
      </c>
      <c r="CE1383" s="59">
        <v>26.96</v>
      </c>
      <c r="CF1383" s="59">
        <v>21.71</v>
      </c>
      <c r="CG1383" s="59">
        <v>25.88</v>
      </c>
      <c r="CH1383" s="59">
        <v>23.27</v>
      </c>
      <c r="CI1383" s="59"/>
      <c r="CJ1383" s="59"/>
      <c r="CK1383" s="59"/>
      <c r="CL1383" s="59"/>
      <c r="CM1383" s="59"/>
      <c r="CN1383" s="59"/>
    </row>
    <row r="1384" spans="2:92" s="10" customFormat="1" ht="15" x14ac:dyDescent="0.25">
      <c r="B1384" s="58">
        <v>43417</v>
      </c>
      <c r="C1384" s="59"/>
      <c r="D1384" s="59"/>
      <c r="E1384" s="59"/>
      <c r="F1384" s="59"/>
      <c r="G1384" s="59"/>
      <c r="H1384" s="59"/>
      <c r="I1384" s="59">
        <v>27.98</v>
      </c>
      <c r="J1384" s="59">
        <v>28</v>
      </c>
      <c r="K1384" s="59">
        <v>28.84</v>
      </c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>
        <v>28.6</v>
      </c>
      <c r="BZ1384" s="59">
        <v>24.53</v>
      </c>
      <c r="CA1384" s="59">
        <v>24.37</v>
      </c>
      <c r="CB1384" s="59">
        <v>26.94</v>
      </c>
      <c r="CC1384" s="59"/>
      <c r="CD1384" s="59">
        <v>24.45</v>
      </c>
      <c r="CE1384" s="59">
        <v>27.28</v>
      </c>
      <c r="CF1384" s="59">
        <v>22.19</v>
      </c>
      <c r="CG1384" s="59">
        <v>26.1</v>
      </c>
      <c r="CH1384" s="59">
        <v>23.69</v>
      </c>
      <c r="CI1384" s="59"/>
      <c r="CJ1384" s="59"/>
      <c r="CK1384" s="59"/>
      <c r="CL1384" s="59"/>
      <c r="CM1384" s="59"/>
      <c r="CN1384" s="59"/>
    </row>
    <row r="1385" spans="2:92" s="10" customFormat="1" ht="15" x14ac:dyDescent="0.25">
      <c r="B1385" s="58">
        <v>43416</v>
      </c>
      <c r="C1385" s="59"/>
      <c r="D1385" s="59"/>
      <c r="E1385" s="59"/>
      <c r="F1385" s="59"/>
      <c r="G1385" s="59"/>
      <c r="H1385" s="59"/>
      <c r="I1385" s="59">
        <v>27.72</v>
      </c>
      <c r="J1385" s="59">
        <v>28.25</v>
      </c>
      <c r="K1385" s="59">
        <v>27.05</v>
      </c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>
        <v>28.35</v>
      </c>
      <c r="BZ1385" s="59">
        <v>24.53</v>
      </c>
      <c r="CA1385" s="59">
        <v>24.37</v>
      </c>
      <c r="CB1385" s="59">
        <v>27.18</v>
      </c>
      <c r="CC1385" s="59"/>
      <c r="CD1385" s="59">
        <v>24.45</v>
      </c>
      <c r="CE1385" s="59">
        <v>26.24</v>
      </c>
      <c r="CF1385" s="59">
        <v>22.37</v>
      </c>
      <c r="CG1385" s="59">
        <v>26.1</v>
      </c>
      <c r="CH1385" s="59">
        <v>23.88</v>
      </c>
      <c r="CI1385" s="59"/>
      <c r="CJ1385" s="59"/>
      <c r="CK1385" s="59"/>
      <c r="CL1385" s="59"/>
      <c r="CM1385" s="59"/>
      <c r="CN1385" s="59"/>
    </row>
    <row r="1386" spans="2:92" s="10" customFormat="1" ht="15" x14ac:dyDescent="0.25">
      <c r="B1386" s="58">
        <v>43413</v>
      </c>
      <c r="C1386" s="59"/>
      <c r="D1386" s="59"/>
      <c r="E1386" s="59"/>
      <c r="F1386" s="59"/>
      <c r="G1386" s="59"/>
      <c r="H1386" s="59"/>
      <c r="I1386" s="59">
        <v>26.7</v>
      </c>
      <c r="J1386" s="59">
        <v>27.1</v>
      </c>
      <c r="K1386" s="59">
        <v>26.99</v>
      </c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>
        <v>26.85</v>
      </c>
      <c r="BZ1386" s="59">
        <v>23.63</v>
      </c>
      <c r="CA1386" s="59">
        <v>23.47</v>
      </c>
      <c r="CB1386" s="59">
        <v>26.27</v>
      </c>
      <c r="CC1386" s="59"/>
      <c r="CD1386" s="59">
        <v>23.55</v>
      </c>
      <c r="CE1386" s="59">
        <v>26.18</v>
      </c>
      <c r="CF1386" s="59">
        <v>21.83</v>
      </c>
      <c r="CG1386" s="59">
        <v>25.05</v>
      </c>
      <c r="CH1386" s="59">
        <v>23.22</v>
      </c>
      <c r="CI1386" s="59"/>
      <c r="CJ1386" s="59"/>
      <c r="CK1386" s="59"/>
      <c r="CL1386" s="59"/>
      <c r="CM1386" s="59"/>
      <c r="CN1386" s="59"/>
    </row>
    <row r="1387" spans="2:92" s="10" customFormat="1" ht="15" x14ac:dyDescent="0.25">
      <c r="B1387" s="58">
        <v>43412</v>
      </c>
      <c r="C1387" s="59"/>
      <c r="D1387" s="59"/>
      <c r="E1387" s="59"/>
      <c r="F1387" s="59"/>
      <c r="G1387" s="59"/>
      <c r="H1387" s="59"/>
      <c r="I1387" s="59">
        <v>27.08</v>
      </c>
      <c r="J1387" s="59">
        <v>27.2</v>
      </c>
      <c r="K1387" s="59">
        <v>27.17</v>
      </c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>
        <v>27.15</v>
      </c>
      <c r="BZ1387" s="59">
        <v>23.93</v>
      </c>
      <c r="CA1387" s="59">
        <v>23.77</v>
      </c>
      <c r="CB1387" s="59">
        <v>26.18</v>
      </c>
      <c r="CC1387" s="59"/>
      <c r="CD1387" s="59">
        <v>23.85</v>
      </c>
      <c r="CE1387" s="59">
        <v>26.19</v>
      </c>
      <c r="CF1387" s="59">
        <v>22</v>
      </c>
      <c r="CG1387" s="59">
        <v>25.25</v>
      </c>
      <c r="CH1387" s="59">
        <v>23.29</v>
      </c>
      <c r="CI1387" s="59"/>
      <c r="CJ1387" s="59"/>
      <c r="CK1387" s="59"/>
      <c r="CL1387" s="59"/>
      <c r="CM1387" s="59"/>
      <c r="CN1387" s="59"/>
    </row>
    <row r="1388" spans="2:92" s="10" customFormat="1" ht="15" x14ac:dyDescent="0.25">
      <c r="B1388" s="58">
        <v>43411</v>
      </c>
      <c r="C1388" s="59"/>
      <c r="D1388" s="59"/>
      <c r="E1388" s="59"/>
      <c r="F1388" s="59"/>
      <c r="G1388" s="59"/>
      <c r="H1388" s="59"/>
      <c r="I1388" s="59">
        <v>26.77</v>
      </c>
      <c r="J1388" s="59">
        <v>26.95</v>
      </c>
      <c r="K1388" s="59">
        <v>27.02</v>
      </c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>
        <v>26.85</v>
      </c>
      <c r="BZ1388" s="59">
        <v>23.99</v>
      </c>
      <c r="CA1388" s="59">
        <v>23.47</v>
      </c>
      <c r="CB1388" s="59">
        <v>26.31</v>
      </c>
      <c r="CC1388" s="59"/>
      <c r="CD1388" s="59">
        <v>23.73</v>
      </c>
      <c r="CE1388" s="59">
        <v>26.27</v>
      </c>
      <c r="CF1388" s="59">
        <v>21.89</v>
      </c>
      <c r="CG1388" s="59">
        <v>25.15</v>
      </c>
      <c r="CH1388" s="59">
        <v>23.2</v>
      </c>
      <c r="CI1388" s="59"/>
      <c r="CJ1388" s="59"/>
      <c r="CK1388" s="59"/>
      <c r="CL1388" s="59"/>
      <c r="CM1388" s="59"/>
      <c r="CN1388" s="59"/>
    </row>
    <row r="1389" spans="2:92" s="10" customFormat="1" ht="15" x14ac:dyDescent="0.25">
      <c r="B1389" s="58">
        <v>43410</v>
      </c>
      <c r="C1389" s="59"/>
      <c r="D1389" s="59"/>
      <c r="E1389" s="59"/>
      <c r="F1389" s="59"/>
      <c r="G1389" s="59"/>
      <c r="H1389" s="59"/>
      <c r="I1389" s="59">
        <v>26.17</v>
      </c>
      <c r="J1389" s="59">
        <v>26.3</v>
      </c>
      <c r="K1389" s="59">
        <v>26.4</v>
      </c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>
        <v>26.15</v>
      </c>
      <c r="BZ1389" s="59">
        <v>23.64</v>
      </c>
      <c r="CA1389" s="59">
        <v>22.86</v>
      </c>
      <c r="CB1389" s="59">
        <v>25.97</v>
      </c>
      <c r="CC1389" s="59"/>
      <c r="CD1389" s="59">
        <v>23.25</v>
      </c>
      <c r="CE1389" s="59">
        <v>25.65</v>
      </c>
      <c r="CF1389" s="59">
        <v>21.68</v>
      </c>
      <c r="CG1389" s="59">
        <v>24.65</v>
      </c>
      <c r="CH1389" s="59">
        <v>22.99</v>
      </c>
      <c r="CI1389" s="59"/>
      <c r="CJ1389" s="59"/>
      <c r="CK1389" s="59"/>
      <c r="CL1389" s="59"/>
      <c r="CM1389" s="59"/>
      <c r="CN1389" s="59"/>
    </row>
    <row r="1390" spans="2:92" s="10" customFormat="1" ht="15" x14ac:dyDescent="0.25">
      <c r="B1390" s="58">
        <v>43409</v>
      </c>
      <c r="C1390" s="59"/>
      <c r="D1390" s="59"/>
      <c r="E1390" s="59"/>
      <c r="F1390" s="59"/>
      <c r="G1390" s="59"/>
      <c r="H1390" s="59"/>
      <c r="I1390" s="59">
        <v>26.32</v>
      </c>
      <c r="J1390" s="59">
        <v>26.4</v>
      </c>
      <c r="K1390" s="59">
        <v>26.69</v>
      </c>
      <c r="L1390" s="59"/>
      <c r="M1390" s="59"/>
      <c r="N1390" s="59"/>
      <c r="O1390" s="59"/>
      <c r="P1390" s="59"/>
      <c r="Q1390" s="59"/>
      <c r="R1390" s="59"/>
      <c r="S1390" s="59"/>
      <c r="T1390" s="59"/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>
        <v>26.35</v>
      </c>
      <c r="BZ1390" s="59">
        <v>26.34</v>
      </c>
      <c r="CA1390" s="59">
        <v>23.06</v>
      </c>
      <c r="CB1390" s="59">
        <v>25.97</v>
      </c>
      <c r="CC1390" s="59"/>
      <c r="CD1390" s="59">
        <v>23.35</v>
      </c>
      <c r="CE1390" s="59">
        <v>25.75</v>
      </c>
      <c r="CF1390" s="59">
        <v>21.62</v>
      </c>
      <c r="CG1390" s="59">
        <v>24.75</v>
      </c>
      <c r="CH1390" s="59">
        <v>22.92</v>
      </c>
      <c r="CI1390" s="59"/>
      <c r="CJ1390" s="59"/>
      <c r="CK1390" s="59"/>
      <c r="CL1390" s="59"/>
      <c r="CM1390" s="59"/>
      <c r="CN1390" s="59"/>
    </row>
    <row r="1391" spans="2:92" s="10" customFormat="1" ht="15" x14ac:dyDescent="0.25">
      <c r="B1391" s="58">
        <v>43406</v>
      </c>
      <c r="C1391" s="59"/>
      <c r="D1391" s="59"/>
      <c r="E1391" s="59"/>
      <c r="F1391" s="59"/>
      <c r="G1391" s="59"/>
      <c r="H1391" s="59"/>
      <c r="I1391" s="59">
        <v>26.3</v>
      </c>
      <c r="J1391" s="59">
        <v>26.5</v>
      </c>
      <c r="K1391" s="59">
        <v>26.42</v>
      </c>
      <c r="L1391" s="59"/>
      <c r="M1391" s="59"/>
      <c r="N1391" s="59"/>
      <c r="O1391" s="59"/>
      <c r="P1391" s="59"/>
      <c r="Q1391" s="59"/>
      <c r="R1391" s="59"/>
      <c r="S1391" s="59"/>
      <c r="T1391" s="59"/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>
        <v>26.45</v>
      </c>
      <c r="BZ1391" s="59">
        <v>23.83</v>
      </c>
      <c r="CA1391" s="59">
        <v>22.98</v>
      </c>
      <c r="CB1391" s="59">
        <v>25.97</v>
      </c>
      <c r="CC1391" s="59"/>
      <c r="CD1391" s="59">
        <v>23.4</v>
      </c>
      <c r="CE1391" s="59">
        <v>25.8</v>
      </c>
      <c r="CF1391" s="59">
        <v>22.09</v>
      </c>
      <c r="CG1391" s="59">
        <v>24.8</v>
      </c>
      <c r="CH1391" s="59">
        <v>23.42</v>
      </c>
      <c r="CI1391" s="59"/>
      <c r="CJ1391" s="59"/>
      <c r="CK1391" s="59"/>
      <c r="CL1391" s="59"/>
      <c r="CM1391" s="59"/>
      <c r="CN1391" s="59"/>
    </row>
    <row r="1392" spans="2:92" s="10" customFormat="1" ht="15" x14ac:dyDescent="0.25">
      <c r="B1392" s="58">
        <v>43405</v>
      </c>
      <c r="C1392" s="59"/>
      <c r="D1392" s="59"/>
      <c r="E1392" s="59"/>
      <c r="F1392" s="59"/>
      <c r="G1392" s="59"/>
      <c r="H1392" s="59"/>
      <c r="I1392" s="59">
        <v>25.92</v>
      </c>
      <c r="J1392" s="59">
        <v>26.54</v>
      </c>
      <c r="K1392" s="59">
        <v>26.5</v>
      </c>
      <c r="L1392" s="59"/>
      <c r="M1392" s="59"/>
      <c r="N1392" s="59"/>
      <c r="O1392" s="59"/>
      <c r="P1392" s="59"/>
      <c r="Q1392" s="59"/>
      <c r="R1392" s="59"/>
      <c r="S1392" s="59"/>
      <c r="T1392" s="59"/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>
        <v>26.27</v>
      </c>
      <c r="BZ1392" s="59">
        <v>23.56</v>
      </c>
      <c r="CA1392" s="59">
        <v>22.71</v>
      </c>
      <c r="CB1392" s="59">
        <v>25.3</v>
      </c>
      <c r="CC1392" s="59"/>
      <c r="CD1392" s="59">
        <v>23.13</v>
      </c>
      <c r="CE1392" s="59">
        <v>25.29</v>
      </c>
      <c r="CF1392" s="59">
        <v>21.84</v>
      </c>
      <c r="CG1392" s="59">
        <v>24.45</v>
      </c>
      <c r="CH1392" s="59">
        <v>23.09</v>
      </c>
      <c r="CI1392" s="59"/>
      <c r="CJ1392" s="59"/>
      <c r="CK1392" s="59"/>
      <c r="CL1392" s="59"/>
      <c r="CM1392" s="59"/>
      <c r="CN1392" s="59"/>
    </row>
    <row r="1393" spans="2:92" s="10" customFormat="1" ht="15" x14ac:dyDescent="0.25">
      <c r="B1393" s="58">
        <v>43404</v>
      </c>
      <c r="C1393" s="59"/>
      <c r="D1393" s="59"/>
      <c r="E1393" s="59"/>
      <c r="F1393" s="59"/>
      <c r="G1393" s="59"/>
      <c r="H1393" s="59">
        <v>26.03</v>
      </c>
      <c r="I1393" s="59">
        <v>26.75</v>
      </c>
      <c r="J1393" s="59">
        <v>27.14</v>
      </c>
      <c r="K1393" s="59"/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>
        <v>26.95</v>
      </c>
      <c r="BZ1393" s="59">
        <v>24.23</v>
      </c>
      <c r="CA1393" s="59">
        <v>23.38</v>
      </c>
      <c r="CB1393" s="59">
        <v>26.07</v>
      </c>
      <c r="CC1393" s="59"/>
      <c r="CD1393" s="59">
        <v>23.8</v>
      </c>
      <c r="CE1393" s="59">
        <v>26.02</v>
      </c>
      <c r="CF1393" s="59">
        <v>22.06</v>
      </c>
      <c r="CG1393" s="59">
        <v>25.15</v>
      </c>
      <c r="CH1393" s="59">
        <v>23.31</v>
      </c>
      <c r="CI1393" s="59"/>
      <c r="CJ1393" s="59"/>
      <c r="CK1393" s="59"/>
      <c r="CL1393" s="59"/>
      <c r="CM1393" s="59"/>
      <c r="CN1393" s="59"/>
    </row>
    <row r="1394" spans="2:92" s="10" customFormat="1" ht="15" x14ac:dyDescent="0.25">
      <c r="B1394" s="58">
        <v>43403</v>
      </c>
      <c r="C1394" s="59"/>
      <c r="D1394" s="59"/>
      <c r="E1394" s="59"/>
      <c r="F1394" s="59"/>
      <c r="G1394" s="59"/>
      <c r="H1394" s="59">
        <v>25.87</v>
      </c>
      <c r="I1394" s="59">
        <v>26.8</v>
      </c>
      <c r="J1394" s="59">
        <v>27.05</v>
      </c>
      <c r="K1394" s="59"/>
      <c r="L1394" s="59"/>
      <c r="M1394" s="59"/>
      <c r="N1394" s="59"/>
      <c r="O1394" s="59"/>
      <c r="P1394" s="59"/>
      <c r="Q1394" s="59"/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>
        <v>26.85</v>
      </c>
      <c r="BZ1394" s="59">
        <v>24.28</v>
      </c>
      <c r="CA1394" s="59">
        <v>23.62</v>
      </c>
      <c r="CB1394" s="59">
        <v>26.67</v>
      </c>
      <c r="CC1394" s="59"/>
      <c r="CD1394" s="59">
        <v>23.95</v>
      </c>
      <c r="CE1394" s="59">
        <v>26.42</v>
      </c>
      <c r="CF1394" s="59">
        <v>22.33</v>
      </c>
      <c r="CG1394" s="59">
        <v>25.35</v>
      </c>
      <c r="CH1394" s="59">
        <v>23.63</v>
      </c>
      <c r="CI1394" s="59"/>
      <c r="CJ1394" s="59"/>
      <c r="CK1394" s="59"/>
      <c r="CL1394" s="59"/>
      <c r="CM1394" s="59"/>
      <c r="CN1394" s="59"/>
    </row>
    <row r="1395" spans="2:92" s="10" customFormat="1" ht="15" x14ac:dyDescent="0.25">
      <c r="B1395" s="58">
        <v>43402</v>
      </c>
      <c r="C1395" s="59"/>
      <c r="D1395" s="59"/>
      <c r="E1395" s="59"/>
      <c r="F1395" s="59"/>
      <c r="G1395" s="59"/>
      <c r="H1395" s="59">
        <v>26.1</v>
      </c>
      <c r="I1395" s="59">
        <v>27.1</v>
      </c>
      <c r="J1395" s="59">
        <v>27.78</v>
      </c>
      <c r="K1395" s="59"/>
      <c r="L1395" s="59"/>
      <c r="M1395" s="59"/>
      <c r="N1395" s="59"/>
      <c r="O1395" s="59"/>
      <c r="P1395" s="59"/>
      <c r="Q1395" s="59"/>
      <c r="R1395" s="59"/>
      <c r="S1395" s="59"/>
      <c r="T1395" s="59"/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>
        <v>27.4</v>
      </c>
      <c r="BZ1395" s="59">
        <v>24.18</v>
      </c>
      <c r="CA1395" s="59">
        <v>24.22</v>
      </c>
      <c r="CB1395" s="59">
        <v>27.02</v>
      </c>
      <c r="CC1395" s="59"/>
      <c r="CD1395" s="59">
        <v>24.2</v>
      </c>
      <c r="CE1395" s="59">
        <v>26.85</v>
      </c>
      <c r="CF1395" s="59">
        <v>22.56</v>
      </c>
      <c r="CG1395" s="59">
        <v>25.7</v>
      </c>
      <c r="CH1395" s="59">
        <v>23.96</v>
      </c>
      <c r="CI1395" s="59"/>
      <c r="CJ1395" s="59"/>
      <c r="CK1395" s="59"/>
      <c r="CL1395" s="59"/>
      <c r="CM1395" s="59"/>
      <c r="CN1395" s="59"/>
    </row>
    <row r="1396" spans="2:92" s="10" customFormat="1" ht="15" x14ac:dyDescent="0.25">
      <c r="B1396" s="58">
        <v>43399</v>
      </c>
      <c r="C1396" s="59"/>
      <c r="D1396" s="59"/>
      <c r="E1396" s="59"/>
      <c r="F1396" s="59"/>
      <c r="G1396" s="59"/>
      <c r="H1396" s="59">
        <v>26.19</v>
      </c>
      <c r="I1396" s="59">
        <v>27.04</v>
      </c>
      <c r="J1396" s="59">
        <v>27.25</v>
      </c>
      <c r="K1396" s="59"/>
      <c r="L1396" s="59"/>
      <c r="M1396" s="59"/>
      <c r="N1396" s="59"/>
      <c r="O1396" s="59"/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>
        <v>27.17</v>
      </c>
      <c r="BZ1396" s="59">
        <v>24.35</v>
      </c>
      <c r="CA1396" s="59">
        <v>23.61</v>
      </c>
      <c r="CB1396" s="59">
        <v>26.89</v>
      </c>
      <c r="CC1396" s="59"/>
      <c r="CD1396" s="59">
        <v>23.98</v>
      </c>
      <c r="CE1396" s="59">
        <v>26.43</v>
      </c>
      <c r="CF1396" s="59">
        <v>22.28</v>
      </c>
      <c r="CG1396" s="59">
        <v>25.5</v>
      </c>
      <c r="CH1396" s="59">
        <v>23.69</v>
      </c>
      <c r="CI1396" s="59"/>
      <c r="CJ1396" s="59"/>
      <c r="CK1396" s="59"/>
      <c r="CL1396" s="59"/>
      <c r="CM1396" s="59"/>
      <c r="CN1396" s="59"/>
    </row>
    <row r="1397" spans="2:92" s="10" customFormat="1" ht="15" x14ac:dyDescent="0.25">
      <c r="B1397" s="58">
        <v>43398</v>
      </c>
      <c r="C1397" s="59"/>
      <c r="D1397" s="59"/>
      <c r="E1397" s="59"/>
      <c r="F1397" s="59"/>
      <c r="G1397" s="59"/>
      <c r="H1397" s="59">
        <v>26.48</v>
      </c>
      <c r="I1397" s="59">
        <v>27.45</v>
      </c>
      <c r="J1397" s="59">
        <v>28.2</v>
      </c>
      <c r="K1397" s="59"/>
      <c r="L1397" s="59"/>
      <c r="M1397" s="59"/>
      <c r="N1397" s="59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>
        <v>28.05</v>
      </c>
      <c r="BZ1397" s="59">
        <v>25.07</v>
      </c>
      <c r="CA1397" s="59">
        <v>24.33</v>
      </c>
      <c r="CB1397" s="59">
        <v>27.57</v>
      </c>
      <c r="CC1397" s="59"/>
      <c r="CD1397" s="59">
        <v>24.7</v>
      </c>
      <c r="CE1397" s="59">
        <v>26.87</v>
      </c>
      <c r="CF1397" s="59">
        <v>22.85</v>
      </c>
      <c r="CG1397" s="59">
        <v>26.25</v>
      </c>
      <c r="CH1397" s="59">
        <v>24.28</v>
      </c>
      <c r="CI1397" s="59"/>
      <c r="CJ1397" s="59"/>
      <c r="CK1397" s="59"/>
      <c r="CL1397" s="59"/>
      <c r="CM1397" s="59"/>
      <c r="CN1397" s="59"/>
    </row>
    <row r="1398" spans="2:92" s="10" customFormat="1" ht="15" x14ac:dyDescent="0.25">
      <c r="B1398" s="58">
        <v>43397</v>
      </c>
      <c r="C1398" s="59"/>
      <c r="D1398" s="59"/>
      <c r="E1398" s="59"/>
      <c r="F1398" s="59"/>
      <c r="G1398" s="59"/>
      <c r="H1398" s="59">
        <v>27.01</v>
      </c>
      <c r="I1398" s="59">
        <v>27.7</v>
      </c>
      <c r="J1398" s="59">
        <v>28.93</v>
      </c>
      <c r="K1398" s="59"/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>
        <v>28.6</v>
      </c>
      <c r="BZ1398" s="59">
        <v>25.17</v>
      </c>
      <c r="CA1398" s="59">
        <v>24.63</v>
      </c>
      <c r="CB1398" s="59">
        <v>27.43</v>
      </c>
      <c r="CC1398" s="59"/>
      <c r="CD1398" s="59">
        <v>24.9</v>
      </c>
      <c r="CE1398" s="59">
        <v>26.86</v>
      </c>
      <c r="CF1398" s="59">
        <v>22.63</v>
      </c>
      <c r="CG1398" s="59">
        <v>26.45</v>
      </c>
      <c r="CH1398" s="59">
        <v>24.04</v>
      </c>
      <c r="CI1398" s="59"/>
      <c r="CJ1398" s="59"/>
      <c r="CK1398" s="59"/>
      <c r="CL1398" s="59"/>
      <c r="CM1398" s="59"/>
      <c r="CN1398" s="59"/>
    </row>
    <row r="1399" spans="2:92" s="10" customFormat="1" ht="15" x14ac:dyDescent="0.25">
      <c r="B1399" s="58">
        <v>43396</v>
      </c>
      <c r="C1399" s="59"/>
      <c r="D1399" s="59"/>
      <c r="E1399" s="59"/>
      <c r="F1399" s="59"/>
      <c r="G1399" s="59"/>
      <c r="H1399" s="59">
        <v>27.27</v>
      </c>
      <c r="I1399" s="59">
        <v>28.2</v>
      </c>
      <c r="J1399" s="59">
        <v>29.06</v>
      </c>
      <c r="K1399" s="59"/>
      <c r="L1399" s="59"/>
      <c r="M1399" s="59"/>
      <c r="N1399" s="59"/>
      <c r="O1399" s="59"/>
      <c r="P1399" s="59"/>
      <c r="Q1399" s="59"/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>
        <v>28.65</v>
      </c>
      <c r="BZ1399" s="59">
        <v>25.32</v>
      </c>
      <c r="CA1399" s="59">
        <v>24.68</v>
      </c>
      <c r="CB1399" s="59">
        <v>27.18</v>
      </c>
      <c r="CC1399" s="59"/>
      <c r="CD1399" s="59">
        <v>25</v>
      </c>
      <c r="CE1399" s="59">
        <v>27.08</v>
      </c>
      <c r="CF1399" s="59">
        <v>22.7</v>
      </c>
      <c r="CG1399" s="59">
        <v>26.45</v>
      </c>
      <c r="CH1399" s="59">
        <v>24.02</v>
      </c>
      <c r="CI1399" s="59"/>
      <c r="CJ1399" s="59"/>
      <c r="CK1399" s="59"/>
      <c r="CL1399" s="59"/>
      <c r="CM1399" s="59"/>
      <c r="CN1399" s="59"/>
    </row>
    <row r="1400" spans="2:92" s="10" customFormat="1" ht="15" x14ac:dyDescent="0.25">
      <c r="B1400" s="58">
        <v>43395</v>
      </c>
      <c r="C1400" s="59"/>
      <c r="D1400" s="59"/>
      <c r="E1400" s="59"/>
      <c r="F1400" s="59"/>
      <c r="G1400" s="59"/>
      <c r="H1400" s="59">
        <v>27.79</v>
      </c>
      <c r="I1400" s="59">
        <v>28.55</v>
      </c>
      <c r="J1400" s="59">
        <v>29.55</v>
      </c>
      <c r="K1400" s="59"/>
      <c r="L1400" s="59"/>
      <c r="M1400" s="59"/>
      <c r="N1400" s="59"/>
      <c r="O1400" s="59"/>
      <c r="P1400" s="59"/>
      <c r="Q1400" s="59"/>
      <c r="R1400" s="59"/>
      <c r="S1400" s="59"/>
      <c r="T1400" s="59"/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>
        <v>29.25</v>
      </c>
      <c r="BZ1400" s="59">
        <v>25.48</v>
      </c>
      <c r="CA1400" s="59">
        <v>25.22</v>
      </c>
      <c r="CB1400" s="59">
        <v>27.49</v>
      </c>
      <c r="CC1400" s="59"/>
      <c r="CD1400" s="59">
        <v>25.35</v>
      </c>
      <c r="CE1400" s="59">
        <v>26.99</v>
      </c>
      <c r="CF1400" s="59">
        <v>22.9</v>
      </c>
      <c r="CG1400" s="59">
        <v>26.85</v>
      </c>
      <c r="CH1400" s="59">
        <v>24.26</v>
      </c>
      <c r="CI1400" s="59"/>
      <c r="CJ1400" s="59"/>
      <c r="CK1400" s="59"/>
      <c r="CL1400" s="59"/>
      <c r="CM1400" s="59"/>
      <c r="CN1400" s="59"/>
    </row>
    <row r="1401" spans="2:92" s="10" customFormat="1" ht="15" x14ac:dyDescent="0.25">
      <c r="B1401" s="58">
        <v>43392</v>
      </c>
      <c r="C1401" s="59"/>
      <c r="D1401" s="59"/>
      <c r="E1401" s="59"/>
      <c r="F1401" s="59"/>
      <c r="G1401" s="59"/>
      <c r="H1401" s="59">
        <v>28.08</v>
      </c>
      <c r="I1401" s="59">
        <v>28.85</v>
      </c>
      <c r="J1401" s="59">
        <v>29.98</v>
      </c>
      <c r="K1401" s="59"/>
      <c r="L1401" s="59"/>
      <c r="M1401" s="59"/>
      <c r="N1401" s="59"/>
      <c r="O1401" s="59"/>
      <c r="P1401" s="59"/>
      <c r="Q1401" s="59"/>
      <c r="R1401" s="59"/>
      <c r="S1401" s="59"/>
      <c r="T1401" s="59"/>
      <c r="U1401" s="59"/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>
        <v>29.65</v>
      </c>
      <c r="BZ1401" s="59">
        <v>25.68</v>
      </c>
      <c r="CA1401" s="59">
        <v>25.52</v>
      </c>
      <c r="CB1401" s="59">
        <v>27.79</v>
      </c>
      <c r="CC1401" s="59"/>
      <c r="CD1401" s="59">
        <v>25.6</v>
      </c>
      <c r="CE1401" s="59">
        <v>27.28</v>
      </c>
      <c r="CF1401" s="59">
        <v>23</v>
      </c>
      <c r="CG1401" s="59">
        <v>27.15</v>
      </c>
      <c r="CH1401" s="59">
        <v>24.4</v>
      </c>
      <c r="CI1401" s="59"/>
      <c r="CJ1401" s="59"/>
      <c r="CK1401" s="59"/>
      <c r="CL1401" s="59"/>
      <c r="CM1401" s="59"/>
      <c r="CN1401" s="59"/>
    </row>
    <row r="1402" spans="2:92" s="10" customFormat="1" ht="15" x14ac:dyDescent="0.25">
      <c r="B1402" s="58">
        <v>43391</v>
      </c>
      <c r="C1402" s="59"/>
      <c r="D1402" s="59"/>
      <c r="E1402" s="59"/>
      <c r="F1402" s="59"/>
      <c r="G1402" s="59"/>
      <c r="H1402" s="59">
        <v>27.88</v>
      </c>
      <c r="I1402" s="59">
        <v>28.66</v>
      </c>
      <c r="J1402" s="59">
        <v>29.43</v>
      </c>
      <c r="K1402" s="59"/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>
        <v>28.98</v>
      </c>
      <c r="BZ1402" s="59">
        <v>25.11</v>
      </c>
      <c r="CA1402" s="59">
        <v>24.53</v>
      </c>
      <c r="CB1402" s="59">
        <v>27.89</v>
      </c>
      <c r="CC1402" s="59"/>
      <c r="CD1402" s="59">
        <v>24.82</v>
      </c>
      <c r="CE1402" s="59">
        <v>26.51</v>
      </c>
      <c r="CF1402" s="59">
        <v>22.21</v>
      </c>
      <c r="CG1402" s="59">
        <v>26.62</v>
      </c>
      <c r="CH1402" s="59">
        <v>23.82</v>
      </c>
      <c r="CI1402" s="59"/>
      <c r="CJ1402" s="59"/>
      <c r="CK1402" s="59"/>
      <c r="CL1402" s="59"/>
      <c r="CM1402" s="59"/>
      <c r="CN1402" s="59"/>
    </row>
    <row r="1403" spans="2:92" s="10" customFormat="1" ht="15" x14ac:dyDescent="0.25">
      <c r="B1403" s="58">
        <v>43390</v>
      </c>
      <c r="C1403" s="59"/>
      <c r="D1403" s="59"/>
      <c r="E1403" s="59"/>
      <c r="F1403" s="59"/>
      <c r="G1403" s="59"/>
      <c r="H1403" s="59">
        <v>27.81</v>
      </c>
      <c r="I1403" s="59">
        <v>28.48</v>
      </c>
      <c r="J1403" s="59">
        <v>29.07</v>
      </c>
      <c r="K1403" s="59"/>
      <c r="L1403" s="59"/>
      <c r="M1403" s="59"/>
      <c r="N1403" s="5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>
        <v>28.7</v>
      </c>
      <c r="BZ1403" s="59">
        <v>25.12</v>
      </c>
      <c r="CA1403" s="59">
        <v>24.58</v>
      </c>
      <c r="CB1403" s="59">
        <v>27.04</v>
      </c>
      <c r="CC1403" s="59"/>
      <c r="CD1403" s="59">
        <v>24.85</v>
      </c>
      <c r="CE1403" s="59">
        <v>26.47</v>
      </c>
      <c r="CF1403" s="59">
        <v>22.26</v>
      </c>
      <c r="CG1403" s="59">
        <v>26.35</v>
      </c>
      <c r="CH1403" s="59">
        <v>23.6</v>
      </c>
      <c r="CI1403" s="59"/>
      <c r="CJ1403" s="59"/>
      <c r="CK1403" s="59"/>
      <c r="CL1403" s="59"/>
      <c r="CM1403" s="59"/>
      <c r="CN1403" s="59"/>
    </row>
    <row r="1404" spans="2:92" s="10" customFormat="1" ht="15" x14ac:dyDescent="0.25">
      <c r="B1404" s="58">
        <v>43389</v>
      </c>
      <c r="C1404" s="59"/>
      <c r="D1404" s="59"/>
      <c r="E1404" s="59"/>
      <c r="F1404" s="59"/>
      <c r="G1404" s="59"/>
      <c r="H1404" s="59">
        <v>28.06</v>
      </c>
      <c r="I1404" s="59">
        <v>28.95</v>
      </c>
      <c r="J1404" s="59">
        <v>29.74</v>
      </c>
      <c r="K1404" s="59"/>
      <c r="L1404" s="59"/>
      <c r="M1404" s="59"/>
      <c r="N1404" s="59"/>
      <c r="O1404" s="59"/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>
        <v>29.45</v>
      </c>
      <c r="BZ1404" s="59">
        <v>25.65</v>
      </c>
      <c r="CA1404" s="59">
        <v>25.25</v>
      </c>
      <c r="CB1404" s="59">
        <v>27.69</v>
      </c>
      <c r="CC1404" s="59"/>
      <c r="CD1404" s="59">
        <v>25.45</v>
      </c>
      <c r="CE1404" s="59">
        <v>26.98</v>
      </c>
      <c r="CF1404" s="59">
        <v>23.03</v>
      </c>
      <c r="CG1404" s="59">
        <v>27</v>
      </c>
      <c r="CH1404" s="59">
        <v>24.43</v>
      </c>
      <c r="CI1404" s="59"/>
      <c r="CJ1404" s="59"/>
      <c r="CK1404" s="59"/>
      <c r="CL1404" s="59"/>
      <c r="CM1404" s="59"/>
      <c r="CN1404" s="59"/>
    </row>
    <row r="1405" spans="2:92" s="10" customFormat="1" ht="15" x14ac:dyDescent="0.25">
      <c r="B1405" s="58">
        <v>43388</v>
      </c>
      <c r="C1405" s="59"/>
      <c r="D1405" s="59"/>
      <c r="E1405" s="59"/>
      <c r="F1405" s="59"/>
      <c r="G1405" s="59"/>
      <c r="H1405" s="59">
        <v>28.39</v>
      </c>
      <c r="I1405" s="59">
        <v>29.15</v>
      </c>
      <c r="J1405" s="59">
        <v>29.93</v>
      </c>
      <c r="K1405" s="59"/>
      <c r="L1405" s="59"/>
      <c r="M1405" s="59"/>
      <c r="N1405" s="59"/>
      <c r="O1405" s="59"/>
      <c r="P1405" s="59"/>
      <c r="Q1405" s="59"/>
      <c r="R1405" s="59"/>
      <c r="S1405" s="59"/>
      <c r="T1405" s="59"/>
      <c r="U1405" s="59"/>
      <c r="V1405" s="59"/>
      <c r="W1405" s="59"/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>
        <v>29.75</v>
      </c>
      <c r="BZ1405" s="59">
        <v>25.65</v>
      </c>
      <c r="CA1405" s="59">
        <v>25.25</v>
      </c>
      <c r="CB1405" s="59">
        <v>27.79</v>
      </c>
      <c r="CC1405" s="59"/>
      <c r="CD1405" s="59">
        <v>25.45</v>
      </c>
      <c r="CE1405" s="59">
        <v>26.93</v>
      </c>
      <c r="CF1405" s="59">
        <v>23.02</v>
      </c>
      <c r="CG1405" s="59">
        <v>27.1</v>
      </c>
      <c r="CH1405" s="59">
        <v>24.51</v>
      </c>
      <c r="CI1405" s="59"/>
      <c r="CJ1405" s="59"/>
      <c r="CK1405" s="59"/>
      <c r="CL1405" s="59"/>
      <c r="CM1405" s="59"/>
      <c r="CN1405" s="59"/>
    </row>
    <row r="1406" spans="2:92" s="10" customFormat="1" ht="15" x14ac:dyDescent="0.25">
      <c r="B1406" s="58">
        <v>43385</v>
      </c>
      <c r="C1406" s="59"/>
      <c r="D1406" s="59"/>
      <c r="E1406" s="59"/>
      <c r="F1406" s="59"/>
      <c r="G1406" s="59"/>
      <c r="H1406" s="59">
        <v>28</v>
      </c>
      <c r="I1406" s="59">
        <v>28.22</v>
      </c>
      <c r="J1406" s="59">
        <v>29.71</v>
      </c>
      <c r="K1406" s="59"/>
      <c r="L1406" s="59"/>
      <c r="M1406" s="59"/>
      <c r="N1406" s="59"/>
      <c r="O1406" s="59"/>
      <c r="P1406" s="59"/>
      <c r="Q1406" s="59"/>
      <c r="R1406" s="59"/>
      <c r="S1406" s="59"/>
      <c r="T1406" s="59"/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>
        <v>28.9</v>
      </c>
      <c r="BZ1406" s="59">
        <v>25.63</v>
      </c>
      <c r="CA1406" s="59">
        <v>25.13</v>
      </c>
      <c r="CB1406" s="59">
        <v>28.09</v>
      </c>
      <c r="CC1406" s="59"/>
      <c r="CD1406" s="59">
        <v>25.38</v>
      </c>
      <c r="CE1406" s="59">
        <v>26.89</v>
      </c>
      <c r="CF1406" s="59">
        <v>22.86</v>
      </c>
      <c r="CG1406" s="59">
        <v>26.93</v>
      </c>
      <c r="CH1406" s="59">
        <v>24.26</v>
      </c>
      <c r="CI1406" s="59"/>
      <c r="CJ1406" s="59"/>
      <c r="CK1406" s="59"/>
      <c r="CL1406" s="59"/>
      <c r="CM1406" s="59"/>
      <c r="CN1406" s="59"/>
    </row>
    <row r="1407" spans="2:92" s="10" customFormat="1" ht="15" x14ac:dyDescent="0.25">
      <c r="B1407" s="58">
        <v>43384</v>
      </c>
      <c r="C1407" s="59"/>
      <c r="D1407" s="59"/>
      <c r="E1407" s="59"/>
      <c r="F1407" s="59"/>
      <c r="G1407" s="59"/>
      <c r="H1407" s="59">
        <v>27.66</v>
      </c>
      <c r="I1407" s="59">
        <v>28.25</v>
      </c>
      <c r="J1407" s="59">
        <v>29.27</v>
      </c>
      <c r="K1407" s="59"/>
      <c r="L1407" s="59"/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>
        <v>28.9</v>
      </c>
      <c r="BZ1407" s="59">
        <v>25.3</v>
      </c>
      <c r="CA1407" s="59">
        <v>24.6</v>
      </c>
      <c r="CB1407" s="59">
        <v>27.24</v>
      </c>
      <c r="CC1407" s="59"/>
      <c r="CD1407" s="59">
        <v>24.95</v>
      </c>
      <c r="CE1407" s="59">
        <v>26.66</v>
      </c>
      <c r="CF1407" s="59">
        <v>22.71</v>
      </c>
      <c r="CG1407" s="59">
        <v>26.5</v>
      </c>
      <c r="CH1407" s="59">
        <v>24.12</v>
      </c>
      <c r="CI1407" s="59"/>
      <c r="CJ1407" s="59"/>
      <c r="CK1407" s="59"/>
      <c r="CL1407" s="59"/>
      <c r="CM1407" s="59"/>
      <c r="CN1407" s="59"/>
    </row>
    <row r="1408" spans="2:92" s="10" customFormat="1" ht="15" x14ac:dyDescent="0.25">
      <c r="B1408" s="58">
        <v>43383</v>
      </c>
      <c r="C1408" s="59"/>
      <c r="D1408" s="59"/>
      <c r="E1408" s="59"/>
      <c r="F1408" s="59"/>
      <c r="G1408" s="59"/>
      <c r="H1408" s="59">
        <v>28.3</v>
      </c>
      <c r="I1408" s="59">
        <v>29.35</v>
      </c>
      <c r="J1408" s="59">
        <v>30.26</v>
      </c>
      <c r="K1408" s="59"/>
      <c r="L1408" s="59"/>
      <c r="M1408" s="59"/>
      <c r="N1408" s="59"/>
      <c r="O1408" s="59"/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>
        <v>30.4</v>
      </c>
      <c r="BZ1408" s="59">
        <v>25.89</v>
      </c>
      <c r="CA1408" s="59">
        <v>25.31</v>
      </c>
      <c r="CB1408" s="59">
        <v>26.86</v>
      </c>
      <c r="CC1408" s="59"/>
      <c r="CD1408" s="59">
        <v>25.6</v>
      </c>
      <c r="CE1408" s="59">
        <v>26.61</v>
      </c>
      <c r="CF1408" s="59">
        <v>23.46</v>
      </c>
      <c r="CG1408" s="59">
        <v>27.1</v>
      </c>
      <c r="CH1408" s="59">
        <v>24.84</v>
      </c>
      <c r="CI1408" s="59"/>
      <c r="CJ1408" s="59"/>
      <c r="CK1408" s="59"/>
      <c r="CL1408" s="59"/>
      <c r="CM1408" s="59"/>
      <c r="CN1408" s="59"/>
    </row>
    <row r="1409" spans="2:92" s="10" customFormat="1" ht="15" x14ac:dyDescent="0.25">
      <c r="B1409" s="58">
        <v>43382</v>
      </c>
      <c r="C1409" s="59"/>
      <c r="D1409" s="59"/>
      <c r="E1409" s="59"/>
      <c r="F1409" s="59"/>
      <c r="G1409" s="59"/>
      <c r="H1409" s="59">
        <v>28.94</v>
      </c>
      <c r="I1409" s="59">
        <v>29.73</v>
      </c>
      <c r="J1409" s="59">
        <v>30.27</v>
      </c>
      <c r="K1409" s="59"/>
      <c r="L1409" s="59"/>
      <c r="M1409" s="59"/>
      <c r="N1409" s="59"/>
      <c r="O1409" s="59"/>
      <c r="P1409" s="59"/>
      <c r="Q1409" s="59"/>
      <c r="R1409" s="59"/>
      <c r="S1409" s="59"/>
      <c r="T1409" s="59"/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>
        <v>30.25</v>
      </c>
      <c r="BZ1409" s="59">
        <v>26.1</v>
      </c>
      <c r="CA1409" s="59">
        <v>25.9</v>
      </c>
      <c r="CB1409" s="59">
        <v>27.99</v>
      </c>
      <c r="CC1409" s="59"/>
      <c r="CD1409" s="59">
        <v>26</v>
      </c>
      <c r="CE1409" s="59">
        <v>27.06</v>
      </c>
      <c r="CF1409" s="59">
        <v>23.79</v>
      </c>
      <c r="CG1409" s="59">
        <v>27.55</v>
      </c>
      <c r="CH1409" s="59">
        <v>25.2</v>
      </c>
      <c r="CI1409" s="59"/>
      <c r="CJ1409" s="59"/>
      <c r="CK1409" s="59"/>
      <c r="CL1409" s="59"/>
      <c r="CM1409" s="59"/>
      <c r="CN1409" s="59"/>
    </row>
    <row r="1410" spans="2:92" s="10" customFormat="1" ht="15" x14ac:dyDescent="0.25">
      <c r="B1410" s="58">
        <v>43381</v>
      </c>
      <c r="C1410" s="59"/>
      <c r="D1410" s="59"/>
      <c r="E1410" s="59"/>
      <c r="F1410" s="59"/>
      <c r="G1410" s="59"/>
      <c r="H1410" s="59">
        <v>29.14</v>
      </c>
      <c r="I1410" s="59">
        <v>30.05</v>
      </c>
      <c r="J1410" s="59">
        <v>31.04</v>
      </c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>
        <v>30.7</v>
      </c>
      <c r="BZ1410" s="59">
        <v>26.82</v>
      </c>
      <c r="CA1410" s="59">
        <v>26.08</v>
      </c>
      <c r="CB1410" s="59">
        <v>28.24</v>
      </c>
      <c r="CC1410" s="59"/>
      <c r="CD1410" s="59">
        <v>26.45</v>
      </c>
      <c r="CE1410" s="59">
        <v>27.46</v>
      </c>
      <c r="CF1410" s="59">
        <v>23.84</v>
      </c>
      <c r="CG1410" s="59">
        <v>27.95</v>
      </c>
      <c r="CH1410" s="59">
        <v>25.19</v>
      </c>
      <c r="CI1410" s="59"/>
      <c r="CJ1410" s="59"/>
      <c r="CK1410" s="59"/>
      <c r="CL1410" s="59"/>
      <c r="CM1410" s="59"/>
      <c r="CN1410" s="59"/>
    </row>
    <row r="1411" spans="2:92" s="10" customFormat="1" ht="15" x14ac:dyDescent="0.25">
      <c r="B1411" s="58">
        <v>43378</v>
      </c>
      <c r="C1411" s="59"/>
      <c r="D1411" s="59"/>
      <c r="E1411" s="59"/>
      <c r="F1411" s="59"/>
      <c r="G1411" s="59"/>
      <c r="H1411" s="59">
        <v>29.3</v>
      </c>
      <c r="I1411" s="59">
        <v>29.75</v>
      </c>
      <c r="J1411" s="59">
        <v>30.6</v>
      </c>
      <c r="K1411" s="59"/>
      <c r="L1411" s="59"/>
      <c r="M1411" s="59"/>
      <c r="N1411" s="59"/>
      <c r="O1411" s="59"/>
      <c r="P1411" s="59"/>
      <c r="Q1411" s="59"/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>
        <v>30.75</v>
      </c>
      <c r="BZ1411" s="59">
        <v>26.78</v>
      </c>
      <c r="CA1411" s="59">
        <v>26.52</v>
      </c>
      <c r="CB1411" s="59">
        <v>28.19</v>
      </c>
      <c r="CC1411" s="59"/>
      <c r="CD1411" s="59">
        <v>26.65</v>
      </c>
      <c r="CE1411" s="59">
        <v>27.56</v>
      </c>
      <c r="CF1411" s="59">
        <v>24.02</v>
      </c>
      <c r="CG1411" s="59">
        <v>28.05</v>
      </c>
      <c r="CH1411" s="59">
        <v>25.28</v>
      </c>
      <c r="CI1411" s="59"/>
      <c r="CJ1411" s="59"/>
      <c r="CK1411" s="59"/>
      <c r="CL1411" s="59"/>
      <c r="CM1411" s="59"/>
      <c r="CN1411" s="59"/>
    </row>
    <row r="1412" spans="2:92" s="10" customFormat="1" ht="15" x14ac:dyDescent="0.25">
      <c r="B1412" s="58">
        <v>43377</v>
      </c>
      <c r="C1412" s="59"/>
      <c r="D1412" s="59"/>
      <c r="E1412" s="59"/>
      <c r="F1412" s="59"/>
      <c r="G1412" s="59"/>
      <c r="H1412" s="59">
        <v>29.35</v>
      </c>
      <c r="I1412" s="59">
        <v>30.15</v>
      </c>
      <c r="J1412" s="59">
        <v>30.68</v>
      </c>
      <c r="K1412" s="59"/>
      <c r="L1412" s="59"/>
      <c r="M1412" s="59"/>
      <c r="N1412" s="59"/>
      <c r="O1412" s="59"/>
      <c r="P1412" s="59"/>
      <c r="Q1412" s="59"/>
      <c r="R1412" s="59"/>
      <c r="S1412" s="59"/>
      <c r="T1412" s="59"/>
      <c r="U1412" s="59"/>
      <c r="V1412" s="59"/>
      <c r="W1412" s="59"/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>
        <v>30.75</v>
      </c>
      <c r="BZ1412" s="59">
        <v>26.77</v>
      </c>
      <c r="CA1412" s="59">
        <v>26.53</v>
      </c>
      <c r="CB1412" s="59">
        <v>27.2</v>
      </c>
      <c r="CC1412" s="59"/>
      <c r="CD1412" s="59">
        <v>26.65</v>
      </c>
      <c r="CE1412" s="59">
        <v>27.31</v>
      </c>
      <c r="CF1412" s="59">
        <v>24.16</v>
      </c>
      <c r="CG1412" s="59">
        <v>27.8</v>
      </c>
      <c r="CH1412" s="59">
        <v>25.21</v>
      </c>
      <c r="CI1412" s="59"/>
      <c r="CJ1412" s="59"/>
      <c r="CK1412" s="59"/>
      <c r="CL1412" s="59"/>
      <c r="CM1412" s="59"/>
      <c r="CN1412" s="59"/>
    </row>
    <row r="1413" spans="2:92" s="10" customFormat="1" ht="15" x14ac:dyDescent="0.25">
      <c r="B1413" s="58">
        <v>43376</v>
      </c>
      <c r="C1413" s="59"/>
      <c r="D1413" s="59"/>
      <c r="E1413" s="59"/>
      <c r="F1413" s="59"/>
      <c r="G1413" s="59"/>
      <c r="H1413" s="59">
        <v>28.84</v>
      </c>
      <c r="I1413" s="59">
        <v>29.65</v>
      </c>
      <c r="J1413" s="59">
        <v>30.25</v>
      </c>
      <c r="K1413" s="59"/>
      <c r="L1413" s="59"/>
      <c r="M1413" s="59"/>
      <c r="N1413" s="59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>
        <v>30.68</v>
      </c>
      <c r="BZ1413" s="59">
        <v>26.3</v>
      </c>
      <c r="CA1413" s="59">
        <v>25.5</v>
      </c>
      <c r="CB1413" s="59">
        <v>27.18</v>
      </c>
      <c r="CC1413" s="59"/>
      <c r="CD1413" s="59">
        <v>25.9</v>
      </c>
      <c r="CE1413" s="59">
        <v>26.91</v>
      </c>
      <c r="CF1413" s="59">
        <v>23.56</v>
      </c>
      <c r="CG1413" s="59">
        <v>27.4</v>
      </c>
      <c r="CH1413" s="59">
        <v>24.93</v>
      </c>
      <c r="CI1413" s="59"/>
      <c r="CJ1413" s="59"/>
      <c r="CK1413" s="59"/>
      <c r="CL1413" s="59"/>
      <c r="CM1413" s="59"/>
      <c r="CN1413" s="59"/>
    </row>
    <row r="1414" spans="2:92" s="10" customFormat="1" ht="15" x14ac:dyDescent="0.25">
      <c r="B1414" s="58">
        <v>43375</v>
      </c>
      <c r="C1414" s="59"/>
      <c r="D1414" s="59"/>
      <c r="E1414" s="59"/>
      <c r="F1414" s="59"/>
      <c r="G1414" s="59"/>
      <c r="H1414" s="59">
        <v>29.81</v>
      </c>
      <c r="I1414" s="59">
        <v>30.25</v>
      </c>
      <c r="J1414" s="59">
        <v>30.66</v>
      </c>
      <c r="K1414" s="59"/>
      <c r="L1414" s="59"/>
      <c r="M1414" s="59"/>
      <c r="N1414" s="59"/>
      <c r="O1414" s="59"/>
      <c r="P1414" s="59"/>
      <c r="Q1414" s="59"/>
      <c r="R1414" s="59"/>
      <c r="S1414" s="59"/>
      <c r="T1414" s="59"/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>
        <v>31.54</v>
      </c>
      <c r="BZ1414" s="59">
        <v>26.14</v>
      </c>
      <c r="CA1414" s="59">
        <v>26.16</v>
      </c>
      <c r="CB1414" s="59">
        <v>27.42</v>
      </c>
      <c r="CC1414" s="59"/>
      <c r="CD1414" s="59">
        <v>26.15</v>
      </c>
      <c r="CE1414" s="59">
        <v>27.31</v>
      </c>
      <c r="CF1414" s="59">
        <v>23.71</v>
      </c>
      <c r="CG1414" s="59">
        <v>27.8</v>
      </c>
      <c r="CH1414" s="59">
        <v>25.2</v>
      </c>
      <c r="CI1414" s="59"/>
      <c r="CJ1414" s="59"/>
      <c r="CK1414" s="59"/>
      <c r="CL1414" s="59"/>
      <c r="CM1414" s="59"/>
      <c r="CN1414" s="59"/>
    </row>
    <row r="1415" spans="2:92" s="10" customFormat="1" ht="15" x14ac:dyDescent="0.25">
      <c r="B1415" s="58">
        <v>43374</v>
      </c>
      <c r="C1415" s="59"/>
      <c r="D1415" s="59"/>
      <c r="E1415" s="59"/>
      <c r="F1415" s="59"/>
      <c r="G1415" s="59"/>
      <c r="H1415" s="59">
        <v>28.95</v>
      </c>
      <c r="I1415" s="59">
        <v>29.65</v>
      </c>
      <c r="J1415" s="59">
        <v>29.95</v>
      </c>
      <c r="K1415" s="59"/>
      <c r="L1415" s="59"/>
      <c r="M1415" s="59"/>
      <c r="N1415" s="59"/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>
        <v>29.95</v>
      </c>
      <c r="BZ1415" s="59">
        <v>25.82</v>
      </c>
      <c r="CA1415" s="59">
        <v>25.88</v>
      </c>
      <c r="CB1415" s="59">
        <v>27.99</v>
      </c>
      <c r="CC1415" s="59"/>
      <c r="CD1415" s="59">
        <v>25.85</v>
      </c>
      <c r="CE1415" s="59">
        <v>26.91</v>
      </c>
      <c r="CF1415" s="59">
        <v>23.47</v>
      </c>
      <c r="CG1415" s="59">
        <v>27.4</v>
      </c>
      <c r="CH1415" s="59">
        <v>24.88</v>
      </c>
      <c r="CI1415" s="59"/>
      <c r="CJ1415" s="59"/>
      <c r="CK1415" s="59"/>
      <c r="CL1415" s="59"/>
      <c r="CM1415" s="59"/>
      <c r="CN1415" s="59"/>
    </row>
    <row r="1416" spans="2:92" s="10" customFormat="1" ht="15" x14ac:dyDescent="0.25">
      <c r="B1416" s="58">
        <v>43371</v>
      </c>
      <c r="C1416" s="59"/>
      <c r="D1416" s="59"/>
      <c r="E1416" s="59"/>
      <c r="F1416" s="59"/>
      <c r="G1416" s="59">
        <v>28.6</v>
      </c>
      <c r="H1416" s="59">
        <v>29.65</v>
      </c>
      <c r="I1416" s="59">
        <v>30.83</v>
      </c>
      <c r="J1416" s="59"/>
      <c r="K1416" s="59"/>
      <c r="L1416" s="59"/>
      <c r="M1416" s="59"/>
      <c r="N1416" s="59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>
        <v>29.95</v>
      </c>
      <c r="BZ1416" s="59">
        <v>25.72</v>
      </c>
      <c r="CA1416" s="59">
        <v>24.79</v>
      </c>
      <c r="CB1416" s="59"/>
      <c r="CC1416" s="59"/>
      <c r="CD1416" s="59">
        <v>25.25</v>
      </c>
      <c r="CE1416" s="59">
        <v>26.51</v>
      </c>
      <c r="CF1416" s="59"/>
      <c r="CG1416" s="59">
        <v>27</v>
      </c>
      <c r="CH1416" s="59">
        <v>24.41</v>
      </c>
      <c r="CI1416" s="59"/>
      <c r="CJ1416" s="59"/>
      <c r="CK1416" s="59"/>
      <c r="CL1416" s="59"/>
      <c r="CM1416" s="59"/>
      <c r="CN1416" s="59"/>
    </row>
    <row r="1417" spans="2:92" s="10" customFormat="1" ht="15" x14ac:dyDescent="0.25">
      <c r="B1417" s="58">
        <v>43370</v>
      </c>
      <c r="C1417" s="59"/>
      <c r="D1417" s="59"/>
      <c r="E1417" s="59"/>
      <c r="F1417" s="59"/>
      <c r="G1417" s="59">
        <v>29.13</v>
      </c>
      <c r="H1417" s="59">
        <v>30.25</v>
      </c>
      <c r="I1417" s="59">
        <v>31.43</v>
      </c>
      <c r="J1417" s="59"/>
      <c r="K1417" s="59"/>
      <c r="L1417" s="59"/>
      <c r="M1417" s="59"/>
      <c r="N1417" s="59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>
        <v>30.27</v>
      </c>
      <c r="BY1417" s="59">
        <v>30.33</v>
      </c>
      <c r="BZ1417" s="59">
        <v>26.08</v>
      </c>
      <c r="CA1417" s="59">
        <v>25.15</v>
      </c>
      <c r="CB1417" s="59"/>
      <c r="CC1417" s="59">
        <v>30.3</v>
      </c>
      <c r="CD1417" s="59">
        <v>25.61</v>
      </c>
      <c r="CE1417" s="59">
        <v>26.91</v>
      </c>
      <c r="CF1417" s="59"/>
      <c r="CG1417" s="59">
        <v>27.4</v>
      </c>
      <c r="CH1417" s="59">
        <v>24.34</v>
      </c>
      <c r="CI1417" s="59"/>
      <c r="CJ1417" s="59"/>
      <c r="CK1417" s="59"/>
      <c r="CL1417" s="59"/>
      <c r="CM1417" s="59"/>
      <c r="CN1417" s="59"/>
    </row>
    <row r="1418" spans="2:92" s="10" customFormat="1" ht="15" x14ac:dyDescent="0.25">
      <c r="B1418" s="58">
        <v>43369</v>
      </c>
      <c r="C1418" s="59"/>
      <c r="D1418" s="59"/>
      <c r="E1418" s="59"/>
      <c r="F1418" s="59"/>
      <c r="G1418" s="59">
        <v>29.64</v>
      </c>
      <c r="H1418" s="59">
        <v>30.7</v>
      </c>
      <c r="I1418" s="59">
        <v>31.91</v>
      </c>
      <c r="J1418" s="59"/>
      <c r="K1418" s="59"/>
      <c r="L1418" s="59"/>
      <c r="M1418" s="59"/>
      <c r="N1418" s="59"/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>
        <v>30.75</v>
      </c>
      <c r="BY1418" s="59">
        <v>30.75</v>
      </c>
      <c r="BZ1418" s="59">
        <v>26.08</v>
      </c>
      <c r="CA1418" s="59">
        <v>25.15</v>
      </c>
      <c r="CB1418" s="59"/>
      <c r="CC1418" s="59">
        <v>30.75</v>
      </c>
      <c r="CD1418" s="59">
        <v>25.61</v>
      </c>
      <c r="CE1418" s="59">
        <v>27.31</v>
      </c>
      <c r="CF1418" s="59"/>
      <c r="CG1418" s="59">
        <v>27.48</v>
      </c>
      <c r="CH1418" s="59">
        <v>24.41</v>
      </c>
      <c r="CI1418" s="59"/>
      <c r="CJ1418" s="59"/>
      <c r="CK1418" s="59"/>
      <c r="CL1418" s="59"/>
      <c r="CM1418" s="59"/>
      <c r="CN1418" s="59"/>
    </row>
    <row r="1419" spans="2:92" s="10" customFormat="1" ht="15" x14ac:dyDescent="0.25">
      <c r="B1419" s="58">
        <v>43368</v>
      </c>
      <c r="C1419" s="59"/>
      <c r="D1419" s="59"/>
      <c r="E1419" s="59"/>
      <c r="F1419" s="59"/>
      <c r="G1419" s="59">
        <v>30.07</v>
      </c>
      <c r="H1419" s="59">
        <v>31.25</v>
      </c>
      <c r="I1419" s="59">
        <v>32.96</v>
      </c>
      <c r="J1419" s="59"/>
      <c r="K1419" s="59"/>
      <c r="L1419" s="59"/>
      <c r="M1419" s="59"/>
      <c r="N1419" s="59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>
        <v>31.43</v>
      </c>
      <c r="BY1419" s="59">
        <v>31.47</v>
      </c>
      <c r="BZ1419" s="59">
        <v>26.7</v>
      </c>
      <c r="CA1419" s="59">
        <v>25.69</v>
      </c>
      <c r="CB1419" s="59"/>
      <c r="CC1419" s="59">
        <v>31.45</v>
      </c>
      <c r="CD1419" s="59">
        <v>26.19</v>
      </c>
      <c r="CE1419" s="59">
        <v>27.45</v>
      </c>
      <c r="CF1419" s="59"/>
      <c r="CG1419" s="59">
        <v>28.05</v>
      </c>
      <c r="CH1419" s="59">
        <v>24.48</v>
      </c>
      <c r="CI1419" s="59"/>
      <c r="CJ1419" s="59"/>
      <c r="CK1419" s="59"/>
      <c r="CL1419" s="59"/>
      <c r="CM1419" s="59"/>
      <c r="CN1419" s="59"/>
    </row>
    <row r="1420" spans="2:92" s="10" customFormat="1" ht="15" x14ac:dyDescent="0.25">
      <c r="B1420" s="58">
        <v>43367</v>
      </c>
      <c r="C1420" s="59"/>
      <c r="D1420" s="59"/>
      <c r="E1420" s="59"/>
      <c r="F1420" s="59"/>
      <c r="G1420" s="59">
        <v>30.55</v>
      </c>
      <c r="H1420" s="59">
        <v>31.5</v>
      </c>
      <c r="I1420" s="59">
        <v>32.15</v>
      </c>
      <c r="J1420" s="59"/>
      <c r="K1420" s="59"/>
      <c r="L1420" s="59"/>
      <c r="M1420" s="59"/>
      <c r="N1420" s="59"/>
      <c r="O1420" s="59"/>
      <c r="P1420" s="59"/>
      <c r="Q1420" s="59"/>
      <c r="R1420" s="59"/>
      <c r="S1420" s="59"/>
      <c r="T1420" s="59"/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>
        <v>31.4</v>
      </c>
      <c r="BY1420" s="59">
        <v>32.61</v>
      </c>
      <c r="BZ1420" s="59">
        <v>26.65</v>
      </c>
      <c r="CA1420" s="59">
        <v>25.7</v>
      </c>
      <c r="CB1420" s="59"/>
      <c r="CC1420" s="59">
        <v>32</v>
      </c>
      <c r="CD1420" s="59">
        <v>26.17</v>
      </c>
      <c r="CE1420" s="59">
        <v>27.93</v>
      </c>
      <c r="CF1420" s="59"/>
      <c r="CG1420" s="59">
        <v>28.23</v>
      </c>
      <c r="CH1420" s="59">
        <v>24.64</v>
      </c>
      <c r="CI1420" s="59"/>
      <c r="CJ1420" s="59"/>
      <c r="CK1420" s="59"/>
      <c r="CL1420" s="59"/>
      <c r="CM1420" s="59"/>
      <c r="CN1420" s="59"/>
    </row>
    <row r="1421" spans="2:92" s="10" customFormat="1" ht="15" x14ac:dyDescent="0.25">
      <c r="B1421" s="58">
        <v>43364</v>
      </c>
      <c r="C1421" s="59"/>
      <c r="D1421" s="59"/>
      <c r="E1421" s="59"/>
      <c r="F1421" s="59"/>
      <c r="G1421" s="59">
        <v>30.04</v>
      </c>
      <c r="H1421" s="59">
        <v>30.5</v>
      </c>
      <c r="I1421" s="59">
        <v>31.11</v>
      </c>
      <c r="J1421" s="59"/>
      <c r="K1421" s="59"/>
      <c r="L1421" s="59"/>
      <c r="M1421" s="59"/>
      <c r="N1421" s="59"/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>
        <v>30.55</v>
      </c>
      <c r="BY1421" s="59">
        <v>31.97</v>
      </c>
      <c r="BZ1421" s="59">
        <v>25.75</v>
      </c>
      <c r="CA1421" s="59">
        <v>25.57</v>
      </c>
      <c r="CB1421" s="59"/>
      <c r="CC1421" s="59">
        <v>31.25</v>
      </c>
      <c r="CD1421" s="59">
        <v>25.66</v>
      </c>
      <c r="CE1421" s="59">
        <v>27.62</v>
      </c>
      <c r="CF1421" s="59"/>
      <c r="CG1421" s="59">
        <v>27.7</v>
      </c>
      <c r="CH1421" s="59">
        <v>24.48</v>
      </c>
      <c r="CI1421" s="59"/>
      <c r="CJ1421" s="59"/>
      <c r="CK1421" s="59"/>
      <c r="CL1421" s="59"/>
      <c r="CM1421" s="59"/>
      <c r="CN1421" s="59"/>
    </row>
    <row r="1422" spans="2:92" s="10" customFormat="1" ht="15" x14ac:dyDescent="0.25">
      <c r="B1422" s="58">
        <v>43363</v>
      </c>
      <c r="C1422" s="59"/>
      <c r="D1422" s="59"/>
      <c r="E1422" s="59"/>
      <c r="F1422" s="59"/>
      <c r="G1422" s="59">
        <v>30.3</v>
      </c>
      <c r="H1422" s="59">
        <v>31.1</v>
      </c>
      <c r="I1422" s="59">
        <v>32.64</v>
      </c>
      <c r="J1422" s="59"/>
      <c r="K1422" s="59"/>
      <c r="L1422" s="59"/>
      <c r="M1422" s="59"/>
      <c r="N1422" s="59"/>
      <c r="O1422" s="59"/>
      <c r="P1422" s="59"/>
      <c r="Q1422" s="59"/>
      <c r="R1422" s="59"/>
      <c r="S1422" s="59"/>
      <c r="T1422" s="59"/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>
        <v>31.35</v>
      </c>
      <c r="BY1422" s="59">
        <v>31.75</v>
      </c>
      <c r="BZ1422" s="59">
        <v>26.18</v>
      </c>
      <c r="CA1422" s="59">
        <v>25.33</v>
      </c>
      <c r="CB1422" s="59"/>
      <c r="CC1422" s="59">
        <v>31.55</v>
      </c>
      <c r="CD1422" s="59">
        <v>25.75</v>
      </c>
      <c r="CE1422" s="59">
        <v>27.8</v>
      </c>
      <c r="CF1422" s="59"/>
      <c r="CG1422" s="59">
        <v>27.85</v>
      </c>
      <c r="CH1422" s="59">
        <v>24.54</v>
      </c>
      <c r="CI1422" s="59"/>
      <c r="CJ1422" s="59"/>
      <c r="CK1422" s="59"/>
      <c r="CL1422" s="59"/>
      <c r="CM1422" s="59"/>
      <c r="CN1422" s="59"/>
    </row>
    <row r="1423" spans="2:92" s="10" customFormat="1" ht="15" x14ac:dyDescent="0.25">
      <c r="B1423" s="58">
        <v>43362</v>
      </c>
      <c r="C1423" s="59"/>
      <c r="D1423" s="59"/>
      <c r="E1423" s="59"/>
      <c r="F1423" s="59"/>
      <c r="G1423" s="59">
        <v>29.47</v>
      </c>
      <c r="H1423" s="59">
        <v>30.75</v>
      </c>
      <c r="I1423" s="59">
        <v>31.29</v>
      </c>
      <c r="J1423" s="59"/>
      <c r="K1423" s="59"/>
      <c r="L1423" s="59"/>
      <c r="M1423" s="59"/>
      <c r="N1423" s="59"/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>
        <v>30.5</v>
      </c>
      <c r="BY1423" s="59">
        <v>31.41</v>
      </c>
      <c r="BZ1423" s="59">
        <v>25.53</v>
      </c>
      <c r="CA1423" s="59">
        <v>25.77</v>
      </c>
      <c r="CB1423" s="59"/>
      <c r="CC1423" s="59">
        <v>30.95</v>
      </c>
      <c r="CD1423" s="59">
        <v>25.65</v>
      </c>
      <c r="CE1423" s="59">
        <v>26.83</v>
      </c>
      <c r="CF1423" s="59"/>
      <c r="CG1423" s="59">
        <v>27.2</v>
      </c>
      <c r="CH1423" s="59">
        <v>23.58</v>
      </c>
      <c r="CI1423" s="59"/>
      <c r="CJ1423" s="59"/>
      <c r="CK1423" s="59"/>
      <c r="CL1423" s="59"/>
      <c r="CM1423" s="59"/>
      <c r="CN1423" s="59"/>
    </row>
    <row r="1424" spans="2:92" s="10" customFormat="1" ht="15" x14ac:dyDescent="0.25">
      <c r="B1424" s="58">
        <v>43361</v>
      </c>
      <c r="C1424" s="59"/>
      <c r="D1424" s="59"/>
      <c r="E1424" s="59"/>
      <c r="F1424" s="59"/>
      <c r="G1424" s="59">
        <v>29.32</v>
      </c>
      <c r="H1424" s="59">
        <v>30.42</v>
      </c>
      <c r="I1424" s="59">
        <v>31.55</v>
      </c>
      <c r="J1424" s="59"/>
      <c r="K1424" s="59"/>
      <c r="L1424" s="59"/>
      <c r="M1424" s="59"/>
      <c r="N1424" s="59"/>
      <c r="O1424" s="59"/>
      <c r="P1424" s="59"/>
      <c r="Q1424" s="59"/>
      <c r="R1424" s="59"/>
      <c r="S1424" s="59"/>
      <c r="T1424" s="59"/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>
        <v>30.43</v>
      </c>
      <c r="BY1424" s="59">
        <v>30.01</v>
      </c>
      <c r="BZ1424" s="59">
        <v>25.04</v>
      </c>
      <c r="CA1424" s="59">
        <v>24.8</v>
      </c>
      <c r="CB1424" s="59"/>
      <c r="CC1424" s="59">
        <v>30.22</v>
      </c>
      <c r="CD1424" s="59">
        <v>24.92</v>
      </c>
      <c r="CE1424" s="59">
        <v>26.63</v>
      </c>
      <c r="CF1424" s="59"/>
      <c r="CG1424" s="59">
        <v>26.78</v>
      </c>
      <c r="CH1424" s="59">
        <v>23.6</v>
      </c>
      <c r="CI1424" s="59"/>
      <c r="CJ1424" s="59"/>
      <c r="CK1424" s="59"/>
      <c r="CL1424" s="59"/>
      <c r="CM1424" s="59"/>
      <c r="CN1424" s="59"/>
    </row>
    <row r="1425" spans="2:92" s="10" customFormat="1" ht="15" x14ac:dyDescent="0.25">
      <c r="B1425" s="58">
        <v>43360</v>
      </c>
      <c r="C1425" s="59"/>
      <c r="D1425" s="59"/>
      <c r="E1425" s="59"/>
      <c r="F1425" s="59"/>
      <c r="G1425" s="59">
        <v>29.76</v>
      </c>
      <c r="H1425" s="59">
        <v>30.7</v>
      </c>
      <c r="I1425" s="59">
        <v>31.49</v>
      </c>
      <c r="J1425" s="59"/>
      <c r="K1425" s="59"/>
      <c r="L1425" s="59"/>
      <c r="M1425" s="59"/>
      <c r="N1425" s="59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>
        <v>30.65</v>
      </c>
      <c r="BY1425" s="59">
        <v>31.36</v>
      </c>
      <c r="BZ1425" s="59">
        <v>25.42</v>
      </c>
      <c r="CA1425" s="59">
        <v>25.18</v>
      </c>
      <c r="CB1425" s="59"/>
      <c r="CC1425" s="59">
        <v>31</v>
      </c>
      <c r="CD1425" s="59">
        <v>25.3</v>
      </c>
      <c r="CE1425" s="59">
        <v>27.09</v>
      </c>
      <c r="CF1425" s="59"/>
      <c r="CG1425" s="59">
        <v>27.15</v>
      </c>
      <c r="CH1425" s="59">
        <v>23.72</v>
      </c>
      <c r="CI1425" s="59"/>
      <c r="CJ1425" s="59"/>
      <c r="CK1425" s="59"/>
      <c r="CL1425" s="59"/>
      <c r="CM1425" s="59"/>
      <c r="CN1425" s="59"/>
    </row>
    <row r="1426" spans="2:92" s="10" customFormat="1" ht="15" x14ac:dyDescent="0.25">
      <c r="B1426" s="58">
        <v>43357</v>
      </c>
      <c r="C1426" s="59"/>
      <c r="D1426" s="59"/>
      <c r="E1426" s="59"/>
      <c r="F1426" s="59"/>
      <c r="G1426" s="59">
        <v>28.88</v>
      </c>
      <c r="H1426" s="59">
        <v>29.78</v>
      </c>
      <c r="I1426" s="59">
        <v>30.59</v>
      </c>
      <c r="J1426" s="59"/>
      <c r="K1426" s="59"/>
      <c r="L1426" s="59"/>
      <c r="M1426" s="59"/>
      <c r="N1426" s="59"/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>
        <v>29.75</v>
      </c>
      <c r="BY1426" s="59">
        <v>30.15</v>
      </c>
      <c r="BZ1426" s="59">
        <v>24.25</v>
      </c>
      <c r="CA1426" s="59">
        <v>24.01</v>
      </c>
      <c r="CB1426" s="59"/>
      <c r="CC1426" s="59">
        <v>29.95</v>
      </c>
      <c r="CD1426" s="59">
        <v>24.13</v>
      </c>
      <c r="CE1426" s="59">
        <v>26.33</v>
      </c>
      <c r="CF1426" s="59"/>
      <c r="CG1426" s="59">
        <v>26.25</v>
      </c>
      <c r="CH1426" s="59">
        <v>23.08</v>
      </c>
      <c r="CI1426" s="59"/>
      <c r="CJ1426" s="59"/>
      <c r="CK1426" s="59"/>
      <c r="CL1426" s="59"/>
      <c r="CM1426" s="59"/>
      <c r="CN1426" s="59"/>
    </row>
    <row r="1427" spans="2:92" s="10" customFormat="1" ht="15" x14ac:dyDescent="0.25">
      <c r="B1427" s="58">
        <v>43356</v>
      </c>
      <c r="C1427" s="59"/>
      <c r="D1427" s="59"/>
      <c r="E1427" s="59"/>
      <c r="F1427" s="59"/>
      <c r="G1427" s="59">
        <v>29.38</v>
      </c>
      <c r="H1427" s="59">
        <v>29.92</v>
      </c>
      <c r="I1427" s="59">
        <v>30.67</v>
      </c>
      <c r="J1427" s="59"/>
      <c r="K1427" s="59"/>
      <c r="L1427" s="59"/>
      <c r="M1427" s="59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>
        <v>29.99</v>
      </c>
      <c r="BY1427" s="59">
        <v>30.7</v>
      </c>
      <c r="BZ1427" s="59">
        <v>25.72</v>
      </c>
      <c r="CA1427" s="59">
        <v>23.49</v>
      </c>
      <c r="CB1427" s="59"/>
      <c r="CC1427" s="59">
        <v>30.34</v>
      </c>
      <c r="CD1427" s="59">
        <v>24.6</v>
      </c>
      <c r="CE1427" s="59">
        <v>26.69</v>
      </c>
      <c r="CF1427" s="59"/>
      <c r="CG1427" s="59">
        <v>26.5</v>
      </c>
      <c r="CH1427" s="59">
        <v>23.31</v>
      </c>
      <c r="CI1427" s="59"/>
      <c r="CJ1427" s="59"/>
      <c r="CK1427" s="59"/>
      <c r="CL1427" s="59"/>
      <c r="CM1427" s="59"/>
      <c r="CN1427" s="59"/>
    </row>
    <row r="1428" spans="2:92" s="10" customFormat="1" ht="15" x14ac:dyDescent="0.25">
      <c r="B1428" s="58">
        <v>43355</v>
      </c>
      <c r="C1428" s="59"/>
      <c r="D1428" s="59"/>
      <c r="E1428" s="59"/>
      <c r="F1428" s="59"/>
      <c r="G1428" s="59">
        <v>29.98</v>
      </c>
      <c r="H1428" s="59">
        <v>30.75</v>
      </c>
      <c r="I1428" s="59">
        <v>31.08</v>
      </c>
      <c r="J1428" s="59"/>
      <c r="K1428" s="59"/>
      <c r="L1428" s="59"/>
      <c r="M1428" s="59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>
        <v>30.6</v>
      </c>
      <c r="BY1428" s="59">
        <v>31.31</v>
      </c>
      <c r="BZ1428" s="59">
        <v>25.22</v>
      </c>
      <c r="CA1428" s="59">
        <v>24.82</v>
      </c>
      <c r="CB1428" s="59"/>
      <c r="CC1428" s="59">
        <v>30.95</v>
      </c>
      <c r="CD1428" s="59">
        <v>25.02</v>
      </c>
      <c r="CE1428" s="59">
        <v>27.07</v>
      </c>
      <c r="CF1428" s="59"/>
      <c r="CG1428" s="59">
        <v>27.23</v>
      </c>
      <c r="CH1428" s="59">
        <v>23.82</v>
      </c>
      <c r="CI1428" s="59"/>
      <c r="CJ1428" s="59"/>
      <c r="CK1428" s="59"/>
      <c r="CL1428" s="59"/>
      <c r="CM1428" s="59"/>
      <c r="CN1428" s="59"/>
    </row>
    <row r="1429" spans="2:92" s="10" customFormat="1" ht="15" x14ac:dyDescent="0.25">
      <c r="B1429" s="58">
        <v>43354</v>
      </c>
      <c r="C1429" s="59"/>
      <c r="D1429" s="59"/>
      <c r="E1429" s="59"/>
      <c r="F1429" s="59"/>
      <c r="G1429" s="59">
        <v>30.8</v>
      </c>
      <c r="H1429" s="59">
        <v>31.75</v>
      </c>
      <c r="I1429" s="59">
        <v>32.700000000000003</v>
      </c>
      <c r="J1429" s="59"/>
      <c r="K1429" s="59"/>
      <c r="L1429" s="59"/>
      <c r="M1429" s="59"/>
      <c r="N1429" s="59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>
        <v>31.75</v>
      </c>
      <c r="BY1429" s="59">
        <v>31.95</v>
      </c>
      <c r="BZ1429" s="59">
        <v>25.78</v>
      </c>
      <c r="CA1429" s="59">
        <v>25.38</v>
      </c>
      <c r="CB1429" s="59"/>
      <c r="CC1429" s="59">
        <v>31.85</v>
      </c>
      <c r="CD1429" s="59">
        <v>25.58</v>
      </c>
      <c r="CE1429" s="59">
        <v>27.36</v>
      </c>
      <c r="CF1429" s="59"/>
      <c r="CG1429" s="59">
        <v>27.58</v>
      </c>
      <c r="CH1429" s="59">
        <v>23.69</v>
      </c>
      <c r="CI1429" s="59"/>
      <c r="CJ1429" s="59"/>
      <c r="CK1429" s="59"/>
      <c r="CL1429" s="59"/>
      <c r="CM1429" s="59"/>
      <c r="CN1429" s="59"/>
    </row>
    <row r="1430" spans="2:92" s="10" customFormat="1" ht="15" x14ac:dyDescent="0.25">
      <c r="B1430" s="58">
        <v>43353</v>
      </c>
      <c r="C1430" s="59"/>
      <c r="D1430" s="59"/>
      <c r="E1430" s="59"/>
      <c r="F1430" s="59"/>
      <c r="G1430" s="59">
        <v>30.98</v>
      </c>
      <c r="H1430" s="59">
        <v>32.049999999999997</v>
      </c>
      <c r="I1430" s="59">
        <v>32.82</v>
      </c>
      <c r="J1430" s="59"/>
      <c r="K1430" s="59"/>
      <c r="L1430" s="59"/>
      <c r="M1430" s="59"/>
      <c r="N1430" s="59"/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>
        <v>31.95</v>
      </c>
      <c r="BY1430" s="59">
        <v>32.35</v>
      </c>
      <c r="BZ1430" s="59">
        <v>25.8</v>
      </c>
      <c r="CA1430" s="59">
        <v>25.4</v>
      </c>
      <c r="CB1430" s="59"/>
      <c r="CC1430" s="59">
        <v>32.15</v>
      </c>
      <c r="CD1430" s="59">
        <v>25.6</v>
      </c>
      <c r="CE1430" s="59">
        <v>27.75</v>
      </c>
      <c r="CF1430" s="59"/>
      <c r="CG1430" s="59">
        <v>27.63</v>
      </c>
      <c r="CH1430" s="59">
        <v>23.85</v>
      </c>
      <c r="CI1430" s="59"/>
      <c r="CJ1430" s="59"/>
      <c r="CK1430" s="59"/>
      <c r="CL1430" s="59"/>
      <c r="CM1430" s="59"/>
      <c r="CN1430" s="59"/>
    </row>
    <row r="1431" spans="2:92" s="10" customFormat="1" ht="15" x14ac:dyDescent="0.25">
      <c r="B1431" s="58">
        <v>43350</v>
      </c>
      <c r="C1431" s="59"/>
      <c r="D1431" s="59"/>
      <c r="E1431" s="59"/>
      <c r="F1431" s="59"/>
      <c r="G1431" s="59">
        <v>30.38</v>
      </c>
      <c r="H1431" s="59">
        <v>31.35</v>
      </c>
      <c r="I1431" s="59">
        <v>32.17</v>
      </c>
      <c r="J1431" s="59"/>
      <c r="K1431" s="59"/>
      <c r="L1431" s="59"/>
      <c r="M1431" s="59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>
        <v>31.3</v>
      </c>
      <c r="BY1431" s="59">
        <v>31.2</v>
      </c>
      <c r="BZ1431" s="59">
        <v>23.85</v>
      </c>
      <c r="CA1431" s="59">
        <v>23.45</v>
      </c>
      <c r="CB1431" s="59"/>
      <c r="CC1431" s="59">
        <v>31.25</v>
      </c>
      <c r="CD1431" s="59">
        <v>23.65</v>
      </c>
      <c r="CE1431" s="59">
        <v>27.16</v>
      </c>
      <c r="CF1431" s="59"/>
      <c r="CG1431" s="59">
        <v>26.75</v>
      </c>
      <c r="CH1431" s="59">
        <v>23.25</v>
      </c>
      <c r="CI1431" s="59"/>
      <c r="CJ1431" s="59"/>
      <c r="CK1431" s="59"/>
      <c r="CL1431" s="59"/>
      <c r="CM1431" s="59"/>
      <c r="CN1431" s="59"/>
    </row>
    <row r="1432" spans="2:92" s="10" customFormat="1" ht="15" x14ac:dyDescent="0.25">
      <c r="B1432" s="58">
        <v>43349</v>
      </c>
      <c r="C1432" s="59"/>
      <c r="D1432" s="59"/>
      <c r="E1432" s="59"/>
      <c r="F1432" s="59"/>
      <c r="G1432" s="59">
        <v>30.04</v>
      </c>
      <c r="H1432" s="59">
        <v>30.75</v>
      </c>
      <c r="I1432" s="59">
        <v>31.16</v>
      </c>
      <c r="J1432" s="59"/>
      <c r="K1432" s="59"/>
      <c r="L1432" s="59"/>
      <c r="M1432" s="59"/>
      <c r="N1432" s="59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>
        <v>30.65</v>
      </c>
      <c r="BY1432" s="59">
        <v>30.65</v>
      </c>
      <c r="BZ1432" s="59">
        <v>24.3</v>
      </c>
      <c r="CA1432" s="59">
        <v>22.89</v>
      </c>
      <c r="CB1432" s="59"/>
      <c r="CC1432" s="59">
        <v>30.65</v>
      </c>
      <c r="CD1432" s="59">
        <v>23.59</v>
      </c>
      <c r="CE1432" s="59">
        <v>26.86</v>
      </c>
      <c r="CF1432" s="59"/>
      <c r="CG1432" s="59">
        <v>26.7</v>
      </c>
      <c r="CH1432" s="59">
        <v>23.4</v>
      </c>
      <c r="CI1432" s="59"/>
      <c r="CJ1432" s="59"/>
      <c r="CK1432" s="59"/>
      <c r="CL1432" s="59"/>
      <c r="CM1432" s="59"/>
      <c r="CN1432" s="59"/>
    </row>
    <row r="1433" spans="2:92" s="10" customFormat="1" ht="15" x14ac:dyDescent="0.25">
      <c r="B1433" s="58">
        <v>43348</v>
      </c>
      <c r="C1433" s="59"/>
      <c r="D1433" s="59"/>
      <c r="E1433" s="59"/>
      <c r="F1433" s="59"/>
      <c r="G1433" s="59">
        <v>29.82</v>
      </c>
      <c r="H1433" s="59">
        <v>30.05</v>
      </c>
      <c r="I1433" s="59">
        <v>31.32</v>
      </c>
      <c r="J1433" s="59"/>
      <c r="K1433" s="59"/>
      <c r="L1433" s="59"/>
      <c r="M1433" s="59"/>
      <c r="N1433" s="59"/>
      <c r="O1433" s="59"/>
      <c r="P1433" s="59"/>
      <c r="Q1433" s="59"/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>
        <v>30.4</v>
      </c>
      <c r="BY1433" s="59">
        <v>30.4</v>
      </c>
      <c r="BZ1433" s="59">
        <v>23.74</v>
      </c>
      <c r="CA1433" s="59">
        <v>23.5</v>
      </c>
      <c r="CB1433" s="59"/>
      <c r="CC1433" s="59">
        <v>30.4</v>
      </c>
      <c r="CD1433" s="59">
        <v>23.62</v>
      </c>
      <c r="CE1433" s="59">
        <v>26.68</v>
      </c>
      <c r="CF1433" s="59"/>
      <c r="CG1433" s="59">
        <v>26.43</v>
      </c>
      <c r="CH1433" s="59">
        <v>23.2</v>
      </c>
      <c r="CI1433" s="59"/>
      <c r="CJ1433" s="59"/>
      <c r="CK1433" s="59"/>
      <c r="CL1433" s="59"/>
      <c r="CM1433" s="59"/>
      <c r="CN1433" s="59"/>
    </row>
    <row r="1434" spans="2:92" s="10" customFormat="1" ht="15" x14ac:dyDescent="0.25">
      <c r="B1434" s="58">
        <v>43347</v>
      </c>
      <c r="C1434" s="59"/>
      <c r="D1434" s="59"/>
      <c r="E1434" s="59"/>
      <c r="F1434" s="59"/>
      <c r="G1434" s="59">
        <v>30.01</v>
      </c>
      <c r="H1434" s="59">
        <v>30.4</v>
      </c>
      <c r="I1434" s="59">
        <v>30.05</v>
      </c>
      <c r="J1434" s="59"/>
      <c r="K1434" s="59"/>
      <c r="L1434" s="59"/>
      <c r="M1434" s="59"/>
      <c r="N1434" s="59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>
        <v>30.15</v>
      </c>
      <c r="BY1434" s="59">
        <v>30.35</v>
      </c>
      <c r="BZ1434" s="59">
        <v>24.15</v>
      </c>
      <c r="CA1434" s="59">
        <v>23.45</v>
      </c>
      <c r="CB1434" s="59"/>
      <c r="CC1434" s="59">
        <v>30.25</v>
      </c>
      <c r="CD1434" s="59">
        <v>23.8</v>
      </c>
      <c r="CE1434" s="59">
        <v>26.67</v>
      </c>
      <c r="CF1434" s="59"/>
      <c r="CG1434" s="59">
        <v>26.5</v>
      </c>
      <c r="CH1434" s="59">
        <v>23.37</v>
      </c>
      <c r="CI1434" s="59"/>
      <c r="CJ1434" s="59"/>
      <c r="CK1434" s="59"/>
      <c r="CL1434" s="59"/>
      <c r="CM1434" s="59"/>
      <c r="CN1434" s="59"/>
    </row>
    <row r="1435" spans="2:92" s="10" customFormat="1" ht="15" x14ac:dyDescent="0.25">
      <c r="B1435" s="58">
        <v>43346</v>
      </c>
      <c r="C1435" s="59"/>
      <c r="D1435" s="59"/>
      <c r="E1435" s="59"/>
      <c r="F1435" s="59"/>
      <c r="G1435" s="59">
        <v>29.13</v>
      </c>
      <c r="H1435" s="59">
        <v>30</v>
      </c>
      <c r="I1435" s="59">
        <v>30.72</v>
      </c>
      <c r="J1435" s="59"/>
      <c r="K1435" s="59"/>
      <c r="L1435" s="59"/>
      <c r="M1435" s="59"/>
      <c r="N1435" s="59"/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>
        <v>29.95</v>
      </c>
      <c r="BY1435" s="59">
        <v>29.95</v>
      </c>
      <c r="BZ1435" s="59">
        <v>23.31</v>
      </c>
      <c r="CA1435" s="59">
        <v>23.35</v>
      </c>
      <c r="CB1435" s="59"/>
      <c r="CC1435" s="59">
        <v>29.95</v>
      </c>
      <c r="CD1435" s="59">
        <v>23.33</v>
      </c>
      <c r="CE1435" s="59">
        <v>26.5</v>
      </c>
      <c r="CF1435" s="59"/>
      <c r="CG1435" s="59">
        <v>26.1</v>
      </c>
      <c r="CH1435" s="59">
        <v>23.1</v>
      </c>
      <c r="CI1435" s="59"/>
      <c r="CJ1435" s="59"/>
      <c r="CK1435" s="59"/>
      <c r="CL1435" s="59"/>
      <c r="CM1435" s="59"/>
      <c r="CN1435" s="59"/>
    </row>
    <row r="1436" spans="2:92" s="10" customFormat="1" ht="15" x14ac:dyDescent="0.25">
      <c r="B1436" s="58">
        <v>43343</v>
      </c>
      <c r="C1436" s="59"/>
      <c r="D1436" s="59"/>
      <c r="E1436" s="59"/>
      <c r="F1436" s="59">
        <v>29.22</v>
      </c>
      <c r="G1436" s="59">
        <v>29.25</v>
      </c>
      <c r="H1436" s="59">
        <v>29.7</v>
      </c>
      <c r="I1436" s="59"/>
      <c r="J1436" s="59"/>
      <c r="K1436" s="59"/>
      <c r="L1436" s="59"/>
      <c r="M1436" s="59"/>
      <c r="N1436" s="59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>
        <v>29.55</v>
      </c>
      <c r="BY1436" s="59">
        <v>29.45</v>
      </c>
      <c r="BZ1436" s="59">
        <v>23.71</v>
      </c>
      <c r="CA1436" s="59">
        <v>23.01</v>
      </c>
      <c r="CB1436" s="59"/>
      <c r="CC1436" s="59">
        <v>29.5</v>
      </c>
      <c r="CD1436" s="59">
        <v>23.36</v>
      </c>
      <c r="CE1436" s="59">
        <v>26.13</v>
      </c>
      <c r="CF1436" s="59"/>
      <c r="CG1436" s="59">
        <v>26</v>
      </c>
      <c r="CH1436" s="59">
        <v>23.03</v>
      </c>
      <c r="CI1436" s="59"/>
      <c r="CJ1436" s="59"/>
      <c r="CK1436" s="59"/>
      <c r="CL1436" s="59"/>
      <c r="CM1436" s="59"/>
      <c r="CN1436" s="59"/>
    </row>
    <row r="1437" spans="2:92" s="10" customFormat="1" ht="15" x14ac:dyDescent="0.25">
      <c r="B1437" s="58">
        <v>43342</v>
      </c>
      <c r="C1437" s="59"/>
      <c r="D1437" s="59"/>
      <c r="E1437" s="59"/>
      <c r="F1437" s="59">
        <v>29.65</v>
      </c>
      <c r="G1437" s="59">
        <v>29.75</v>
      </c>
      <c r="H1437" s="59">
        <v>30.28</v>
      </c>
      <c r="I1437" s="59"/>
      <c r="J1437" s="59"/>
      <c r="K1437" s="59"/>
      <c r="L1437" s="59"/>
      <c r="M1437" s="59"/>
      <c r="N1437" s="59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>
        <v>30.1</v>
      </c>
      <c r="BY1437" s="59">
        <v>30.61</v>
      </c>
      <c r="BZ1437" s="59">
        <v>24.18</v>
      </c>
      <c r="CA1437" s="59">
        <v>22.83</v>
      </c>
      <c r="CB1437" s="59"/>
      <c r="CC1437" s="59">
        <v>30.35</v>
      </c>
      <c r="CD1437" s="59">
        <v>23.5</v>
      </c>
      <c r="CE1437" s="59">
        <v>26.95</v>
      </c>
      <c r="CF1437" s="59"/>
      <c r="CG1437" s="59">
        <v>26.4</v>
      </c>
      <c r="CH1437" s="59">
        <v>23.44</v>
      </c>
      <c r="CI1437" s="59"/>
      <c r="CJ1437" s="59"/>
      <c r="CK1437" s="59"/>
      <c r="CL1437" s="59"/>
      <c r="CM1437" s="59"/>
      <c r="CN1437" s="59"/>
    </row>
    <row r="1438" spans="2:92" s="10" customFormat="1" ht="15" x14ac:dyDescent="0.25">
      <c r="B1438" s="58">
        <v>43341</v>
      </c>
      <c r="C1438" s="59"/>
      <c r="D1438" s="59"/>
      <c r="E1438" s="59"/>
      <c r="F1438" s="59">
        <v>28.83</v>
      </c>
      <c r="G1438" s="59">
        <v>29.5</v>
      </c>
      <c r="H1438" s="59">
        <v>30.18</v>
      </c>
      <c r="I1438" s="59"/>
      <c r="J1438" s="59"/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>
        <v>29.95</v>
      </c>
      <c r="BY1438" s="59">
        <v>29.95</v>
      </c>
      <c r="BZ1438" s="59">
        <v>23.79</v>
      </c>
      <c r="CA1438" s="59">
        <v>23.19</v>
      </c>
      <c r="CB1438" s="59"/>
      <c r="CC1438" s="59">
        <v>29.95</v>
      </c>
      <c r="CD1438" s="59">
        <v>23.49</v>
      </c>
      <c r="CE1438" s="59">
        <v>26.57</v>
      </c>
      <c r="CF1438" s="59"/>
      <c r="CG1438" s="59">
        <v>26.25</v>
      </c>
      <c r="CH1438" s="59">
        <v>23.29</v>
      </c>
      <c r="CI1438" s="59"/>
      <c r="CJ1438" s="59"/>
      <c r="CK1438" s="59"/>
      <c r="CL1438" s="59"/>
      <c r="CM1438" s="59"/>
      <c r="CN1438" s="59"/>
    </row>
    <row r="1439" spans="2:92" s="10" customFormat="1" ht="15" x14ac:dyDescent="0.25">
      <c r="B1439" s="58">
        <v>43340</v>
      </c>
      <c r="C1439" s="59"/>
      <c r="D1439" s="59"/>
      <c r="E1439" s="59"/>
      <c r="F1439" s="59">
        <v>28.43</v>
      </c>
      <c r="G1439" s="59">
        <v>29.25</v>
      </c>
      <c r="H1439" s="59">
        <v>30</v>
      </c>
      <c r="I1439" s="59"/>
      <c r="J1439" s="59"/>
      <c r="K1439" s="59"/>
      <c r="L1439" s="59"/>
      <c r="M1439" s="59"/>
      <c r="N1439" s="59"/>
      <c r="O1439" s="59"/>
      <c r="P1439" s="59"/>
      <c r="Q1439" s="59"/>
      <c r="R1439" s="59"/>
      <c r="S1439" s="59"/>
      <c r="T1439" s="59"/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>
        <v>29.75</v>
      </c>
      <c r="BY1439" s="59">
        <v>29.65</v>
      </c>
      <c r="BZ1439" s="59">
        <v>23.5</v>
      </c>
      <c r="CA1439" s="59">
        <v>22.9</v>
      </c>
      <c r="CB1439" s="59"/>
      <c r="CC1439" s="59">
        <v>29.7</v>
      </c>
      <c r="CD1439" s="59">
        <v>23.2</v>
      </c>
      <c r="CE1439" s="59">
        <v>26.53</v>
      </c>
      <c r="CF1439" s="59"/>
      <c r="CG1439" s="59">
        <v>25.5</v>
      </c>
      <c r="CH1439" s="59">
        <v>22.78</v>
      </c>
      <c r="CI1439" s="59"/>
      <c r="CJ1439" s="59"/>
      <c r="CK1439" s="59"/>
      <c r="CL1439" s="59"/>
      <c r="CM1439" s="59"/>
      <c r="CN1439" s="59"/>
    </row>
    <row r="1440" spans="2:92" s="10" customFormat="1" ht="15" x14ac:dyDescent="0.25">
      <c r="B1440" s="58">
        <v>43339</v>
      </c>
      <c r="C1440" s="59"/>
      <c r="D1440" s="59"/>
      <c r="E1440" s="59"/>
      <c r="F1440" s="59">
        <v>28.07</v>
      </c>
      <c r="G1440" s="59">
        <v>28.95</v>
      </c>
      <c r="H1440" s="59">
        <v>29.86</v>
      </c>
      <c r="I1440" s="59"/>
      <c r="J1440" s="59"/>
      <c r="K1440" s="59"/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>
        <v>29.55</v>
      </c>
      <c r="BY1440" s="59">
        <v>29.45</v>
      </c>
      <c r="BZ1440" s="59">
        <v>23.53</v>
      </c>
      <c r="CA1440" s="59">
        <v>22.87</v>
      </c>
      <c r="CB1440" s="59"/>
      <c r="CC1440" s="59">
        <v>29.5</v>
      </c>
      <c r="CD1440" s="59">
        <v>23.2</v>
      </c>
      <c r="CE1440" s="59">
        <v>26.6</v>
      </c>
      <c r="CF1440" s="59"/>
      <c r="CG1440" s="59">
        <v>25.55</v>
      </c>
      <c r="CH1440" s="59">
        <v>23.04</v>
      </c>
      <c r="CI1440" s="59"/>
      <c r="CJ1440" s="59"/>
      <c r="CK1440" s="59"/>
      <c r="CL1440" s="59"/>
      <c r="CM1440" s="59"/>
      <c r="CN1440" s="59"/>
    </row>
    <row r="1441" spans="2:92" s="10" customFormat="1" ht="15" x14ac:dyDescent="0.25">
      <c r="B1441" s="58">
        <v>43336</v>
      </c>
      <c r="C1441" s="59"/>
      <c r="D1441" s="59"/>
      <c r="E1441" s="59"/>
      <c r="F1441" s="59">
        <v>27.58</v>
      </c>
      <c r="G1441" s="59">
        <v>28.45</v>
      </c>
      <c r="H1441" s="59">
        <v>29.43</v>
      </c>
      <c r="I1441" s="59"/>
      <c r="J1441" s="59"/>
      <c r="K1441" s="59"/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>
        <v>29.1</v>
      </c>
      <c r="BY1441" s="59">
        <v>29</v>
      </c>
      <c r="BZ1441" s="59">
        <v>23.13</v>
      </c>
      <c r="CA1441" s="59">
        <v>22.47</v>
      </c>
      <c r="CB1441" s="59"/>
      <c r="CC1441" s="59">
        <v>29.05</v>
      </c>
      <c r="CD1441" s="59">
        <v>22.8</v>
      </c>
      <c r="CE1441" s="59">
        <v>26.15</v>
      </c>
      <c r="CF1441" s="59"/>
      <c r="CG1441" s="59">
        <v>25.15</v>
      </c>
      <c r="CH1441" s="59">
        <v>22.64</v>
      </c>
      <c r="CI1441" s="59"/>
      <c r="CJ1441" s="59"/>
      <c r="CK1441" s="59"/>
      <c r="CL1441" s="59"/>
      <c r="CM1441" s="59"/>
      <c r="CN1441" s="59"/>
    </row>
    <row r="1442" spans="2:92" s="10" customFormat="1" ht="15" x14ac:dyDescent="0.25">
      <c r="B1442" s="58">
        <v>43335</v>
      </c>
      <c r="C1442" s="59"/>
      <c r="D1442" s="59"/>
      <c r="E1442" s="59"/>
      <c r="F1442" s="59">
        <v>27.39</v>
      </c>
      <c r="G1442" s="59">
        <v>28.25</v>
      </c>
      <c r="H1442" s="59">
        <v>29.38</v>
      </c>
      <c r="I1442" s="59"/>
      <c r="J1442" s="59"/>
      <c r="K1442" s="59"/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>
        <v>29</v>
      </c>
      <c r="BY1442" s="59">
        <v>29</v>
      </c>
      <c r="BZ1442" s="59">
        <v>23.2</v>
      </c>
      <c r="CA1442" s="59">
        <v>22.54</v>
      </c>
      <c r="CB1442" s="59"/>
      <c r="CC1442" s="59">
        <v>29</v>
      </c>
      <c r="CD1442" s="59">
        <v>22.87</v>
      </c>
      <c r="CE1442" s="59">
        <v>26.13</v>
      </c>
      <c r="CF1442" s="59"/>
      <c r="CG1442" s="59">
        <v>25.15</v>
      </c>
      <c r="CH1442" s="59">
        <v>22.66</v>
      </c>
      <c r="CI1442" s="59"/>
      <c r="CJ1442" s="59"/>
      <c r="CK1442" s="59"/>
      <c r="CL1442" s="59"/>
      <c r="CM1442" s="59"/>
      <c r="CN1442" s="59"/>
    </row>
    <row r="1443" spans="2:92" s="10" customFormat="1" ht="15" x14ac:dyDescent="0.25">
      <c r="B1443" s="58">
        <v>43334</v>
      </c>
      <c r="C1443" s="59"/>
      <c r="D1443" s="59"/>
      <c r="E1443" s="59"/>
      <c r="F1443" s="59">
        <v>27.49</v>
      </c>
      <c r="G1443" s="59">
        <v>28.5</v>
      </c>
      <c r="H1443" s="59">
        <v>28.65</v>
      </c>
      <c r="I1443" s="59"/>
      <c r="J1443" s="59"/>
      <c r="K1443" s="59"/>
      <c r="L1443" s="59"/>
      <c r="M1443" s="59"/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>
        <v>28.6</v>
      </c>
      <c r="BY1443" s="59">
        <v>28.7</v>
      </c>
      <c r="BZ1443" s="59">
        <v>23</v>
      </c>
      <c r="CA1443" s="59">
        <v>22.34</v>
      </c>
      <c r="CB1443" s="59"/>
      <c r="CC1443" s="59">
        <v>28.65</v>
      </c>
      <c r="CD1443" s="59">
        <v>22.67</v>
      </c>
      <c r="CE1443" s="59">
        <v>25.93</v>
      </c>
      <c r="CF1443" s="59"/>
      <c r="CG1443" s="59">
        <v>24.85</v>
      </c>
      <c r="CH1443" s="59">
        <v>22.49</v>
      </c>
      <c r="CI1443" s="59"/>
      <c r="CJ1443" s="59"/>
      <c r="CK1443" s="59"/>
      <c r="CL1443" s="59"/>
      <c r="CM1443" s="59"/>
      <c r="CN1443" s="59"/>
    </row>
    <row r="1444" spans="2:92" s="10" customFormat="1" ht="15" x14ac:dyDescent="0.25">
      <c r="B1444" s="58">
        <v>43333</v>
      </c>
      <c r="C1444" s="59"/>
      <c r="D1444" s="59"/>
      <c r="E1444" s="59"/>
      <c r="F1444" s="59">
        <v>27.44</v>
      </c>
      <c r="G1444" s="59">
        <v>28.65</v>
      </c>
      <c r="H1444" s="59">
        <v>28.8</v>
      </c>
      <c r="I1444" s="59"/>
      <c r="J1444" s="59"/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>
        <v>28.8</v>
      </c>
      <c r="BY1444" s="59">
        <v>28.8</v>
      </c>
      <c r="BZ1444" s="59">
        <v>23.18</v>
      </c>
      <c r="CA1444" s="59">
        <v>22.17</v>
      </c>
      <c r="CB1444" s="59"/>
      <c r="CC1444" s="59">
        <v>28.8</v>
      </c>
      <c r="CD1444" s="59">
        <v>22.61</v>
      </c>
      <c r="CE1444" s="59">
        <v>26.08</v>
      </c>
      <c r="CF1444" s="59"/>
      <c r="CG1444" s="59">
        <v>25</v>
      </c>
      <c r="CH1444" s="59">
        <v>22.64</v>
      </c>
      <c r="CI1444" s="59"/>
      <c r="CJ1444" s="59"/>
      <c r="CK1444" s="59"/>
      <c r="CL1444" s="59"/>
      <c r="CM1444" s="59"/>
      <c r="CN1444" s="59"/>
    </row>
    <row r="1445" spans="2:92" s="10" customFormat="1" ht="15" x14ac:dyDescent="0.25">
      <c r="B1445" s="58">
        <v>43332</v>
      </c>
      <c r="C1445" s="59"/>
      <c r="D1445" s="59"/>
      <c r="E1445" s="59"/>
      <c r="F1445" s="59">
        <v>27.1</v>
      </c>
      <c r="G1445" s="59">
        <v>28.15</v>
      </c>
      <c r="H1445" s="59">
        <v>28.25</v>
      </c>
      <c r="I1445" s="59"/>
      <c r="J1445" s="59"/>
      <c r="K1445" s="59"/>
      <c r="L1445" s="59"/>
      <c r="M1445" s="59"/>
      <c r="N1445" s="59"/>
      <c r="O1445" s="59"/>
      <c r="P1445" s="59"/>
      <c r="Q1445" s="59"/>
      <c r="R1445" s="59"/>
      <c r="S1445" s="59"/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>
        <v>28.25</v>
      </c>
      <c r="BY1445" s="59">
        <v>28.25</v>
      </c>
      <c r="BZ1445" s="59">
        <v>23.18</v>
      </c>
      <c r="CA1445" s="59">
        <v>22.66</v>
      </c>
      <c r="CB1445" s="59"/>
      <c r="CC1445" s="59">
        <v>28.25</v>
      </c>
      <c r="CD1445" s="59">
        <v>22.92</v>
      </c>
      <c r="CE1445" s="59">
        <v>25.73</v>
      </c>
      <c r="CF1445" s="59"/>
      <c r="CG1445" s="59">
        <v>24.7</v>
      </c>
      <c r="CH1445" s="59">
        <v>22.5</v>
      </c>
      <c r="CI1445" s="59"/>
      <c r="CJ1445" s="59"/>
      <c r="CK1445" s="59"/>
      <c r="CL1445" s="59"/>
      <c r="CM1445" s="59"/>
      <c r="CN1445" s="59"/>
    </row>
    <row r="1446" spans="2:92" s="10" customFormat="1" ht="15" x14ac:dyDescent="0.25">
      <c r="B1446" s="58">
        <v>43329</v>
      </c>
      <c r="C1446" s="59"/>
      <c r="D1446" s="59"/>
      <c r="E1446" s="59"/>
      <c r="F1446" s="59">
        <v>27.18</v>
      </c>
      <c r="G1446" s="59">
        <v>28.15</v>
      </c>
      <c r="H1446" s="59">
        <v>28.2</v>
      </c>
      <c r="I1446" s="59"/>
      <c r="J1446" s="59"/>
      <c r="K1446" s="59"/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>
        <v>28.2</v>
      </c>
      <c r="BY1446" s="59">
        <v>28.2</v>
      </c>
      <c r="BZ1446" s="59">
        <v>22.53</v>
      </c>
      <c r="CA1446" s="59">
        <v>22.23</v>
      </c>
      <c r="CB1446" s="59"/>
      <c r="CC1446" s="59">
        <v>28.2</v>
      </c>
      <c r="CD1446" s="59">
        <v>22.38</v>
      </c>
      <c r="CE1446" s="59">
        <v>25.87</v>
      </c>
      <c r="CF1446" s="59"/>
      <c r="CG1446" s="59">
        <v>24.7</v>
      </c>
      <c r="CH1446" s="59">
        <v>22.66</v>
      </c>
      <c r="CI1446" s="59"/>
      <c r="CJ1446" s="59"/>
      <c r="CK1446" s="59"/>
      <c r="CL1446" s="59"/>
      <c r="CM1446" s="59"/>
      <c r="CN1446" s="59"/>
    </row>
    <row r="1447" spans="2:92" s="10" customFormat="1" ht="15" x14ac:dyDescent="0.25">
      <c r="B1447" s="58">
        <v>43328</v>
      </c>
      <c r="C1447" s="59"/>
      <c r="D1447" s="59"/>
      <c r="E1447" s="59"/>
      <c r="F1447" s="59">
        <v>27</v>
      </c>
      <c r="G1447" s="59">
        <v>28.05</v>
      </c>
      <c r="H1447" s="59">
        <v>28.05</v>
      </c>
      <c r="I1447" s="59"/>
      <c r="J1447" s="59"/>
      <c r="K1447" s="59"/>
      <c r="L1447" s="59"/>
      <c r="M1447" s="59"/>
      <c r="N1447" s="59"/>
      <c r="O1447" s="59"/>
      <c r="P1447" s="59"/>
      <c r="Q1447" s="59"/>
      <c r="R1447" s="59"/>
      <c r="S1447" s="59"/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>
        <v>28.05</v>
      </c>
      <c r="BY1447" s="59">
        <v>28.25</v>
      </c>
      <c r="BZ1447" s="59">
        <v>22.53</v>
      </c>
      <c r="CA1447" s="59">
        <v>22.23</v>
      </c>
      <c r="CB1447" s="59"/>
      <c r="CC1447" s="59">
        <v>28.15</v>
      </c>
      <c r="CD1447" s="59">
        <v>22.38</v>
      </c>
      <c r="CE1447" s="59">
        <v>25.93</v>
      </c>
      <c r="CF1447" s="59"/>
      <c r="CG1447" s="59">
        <v>24.65</v>
      </c>
      <c r="CH1447" s="59">
        <v>22.71</v>
      </c>
      <c r="CI1447" s="59"/>
      <c r="CJ1447" s="59"/>
      <c r="CK1447" s="59"/>
      <c r="CL1447" s="59"/>
      <c r="CM1447" s="59"/>
      <c r="CN1447" s="59"/>
    </row>
    <row r="1448" spans="2:92" s="10" customFormat="1" ht="15" x14ac:dyDescent="0.25">
      <c r="B1448" s="58">
        <v>43327</v>
      </c>
      <c r="C1448" s="59"/>
      <c r="D1448" s="59"/>
      <c r="E1448" s="59"/>
      <c r="F1448" s="59">
        <v>26.65</v>
      </c>
      <c r="G1448" s="59">
        <v>28</v>
      </c>
      <c r="H1448" s="59">
        <v>28.1</v>
      </c>
      <c r="I1448" s="59"/>
      <c r="J1448" s="59"/>
      <c r="K1448" s="59"/>
      <c r="L1448" s="59"/>
      <c r="M1448" s="59"/>
      <c r="N1448" s="59"/>
      <c r="O1448" s="59"/>
      <c r="P1448" s="59"/>
      <c r="Q1448" s="59"/>
      <c r="R1448" s="59"/>
      <c r="S1448" s="59"/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>
        <v>28.1</v>
      </c>
      <c r="BY1448" s="59">
        <v>28.2</v>
      </c>
      <c r="BZ1448" s="59">
        <v>22.82</v>
      </c>
      <c r="CA1448" s="59">
        <v>22.52</v>
      </c>
      <c r="CB1448" s="59"/>
      <c r="CC1448" s="59">
        <v>28.15</v>
      </c>
      <c r="CD1448" s="59">
        <v>22.67</v>
      </c>
      <c r="CE1448" s="59">
        <v>25.99</v>
      </c>
      <c r="CF1448" s="59"/>
      <c r="CG1448" s="59">
        <v>24.9</v>
      </c>
      <c r="CH1448" s="59">
        <v>22.99</v>
      </c>
      <c r="CI1448" s="59"/>
      <c r="CJ1448" s="59"/>
      <c r="CK1448" s="59"/>
      <c r="CL1448" s="59"/>
      <c r="CM1448" s="59"/>
      <c r="CN1448" s="59"/>
    </row>
    <row r="1449" spans="2:92" s="10" customFormat="1" ht="15" x14ac:dyDescent="0.25">
      <c r="B1449" s="58">
        <v>43326</v>
      </c>
      <c r="C1449" s="59"/>
      <c r="D1449" s="59"/>
      <c r="E1449" s="59"/>
      <c r="F1449" s="59">
        <v>26.98</v>
      </c>
      <c r="G1449" s="59">
        <v>28</v>
      </c>
      <c r="H1449" s="59">
        <v>28.1</v>
      </c>
      <c r="I1449" s="59"/>
      <c r="J1449" s="59"/>
      <c r="K1449" s="59"/>
      <c r="L1449" s="59"/>
      <c r="M1449" s="59"/>
      <c r="N1449" s="59"/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>
        <v>28.1</v>
      </c>
      <c r="BY1449" s="59">
        <v>28.2</v>
      </c>
      <c r="BZ1449" s="59">
        <v>22.75</v>
      </c>
      <c r="CA1449" s="59">
        <v>22.45</v>
      </c>
      <c r="CB1449" s="59"/>
      <c r="CC1449" s="59">
        <v>28.15</v>
      </c>
      <c r="CD1449" s="59">
        <v>22.6</v>
      </c>
      <c r="CE1449" s="59">
        <v>25.93</v>
      </c>
      <c r="CF1449" s="59"/>
      <c r="CG1449" s="59">
        <v>24.9</v>
      </c>
      <c r="CH1449" s="59">
        <v>22.94</v>
      </c>
      <c r="CI1449" s="59"/>
      <c r="CJ1449" s="59"/>
      <c r="CK1449" s="59"/>
      <c r="CL1449" s="59"/>
      <c r="CM1449" s="59"/>
      <c r="CN1449" s="59"/>
    </row>
    <row r="1450" spans="2:92" s="10" customFormat="1" ht="15" x14ac:dyDescent="0.25">
      <c r="B1450" s="58">
        <v>43325</v>
      </c>
      <c r="C1450" s="59"/>
      <c r="D1450" s="59"/>
      <c r="E1450" s="59"/>
      <c r="F1450" s="59">
        <v>26.55</v>
      </c>
      <c r="G1450" s="59">
        <v>27.5</v>
      </c>
      <c r="H1450" s="59">
        <v>27.6</v>
      </c>
      <c r="I1450" s="59"/>
      <c r="J1450" s="59"/>
      <c r="K1450" s="59"/>
      <c r="L1450" s="59"/>
      <c r="M1450" s="59"/>
      <c r="N1450" s="59"/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>
        <v>27.6</v>
      </c>
      <c r="BY1450" s="59">
        <v>27.6</v>
      </c>
      <c r="BZ1450" s="59">
        <v>22.33</v>
      </c>
      <c r="CA1450" s="59">
        <v>22.47</v>
      </c>
      <c r="CB1450" s="59"/>
      <c r="CC1450" s="59">
        <v>27.6</v>
      </c>
      <c r="CD1450" s="59">
        <v>22.4</v>
      </c>
      <c r="CE1450" s="59">
        <v>25.42</v>
      </c>
      <c r="CF1450" s="59"/>
      <c r="CG1450" s="59">
        <v>24.5</v>
      </c>
      <c r="CH1450" s="59">
        <v>22.57</v>
      </c>
      <c r="CI1450" s="59"/>
      <c r="CJ1450" s="59"/>
      <c r="CK1450" s="59"/>
      <c r="CL1450" s="59"/>
      <c r="CM1450" s="59"/>
      <c r="CN1450" s="59"/>
    </row>
    <row r="1451" spans="2:92" s="10" customFormat="1" ht="15" x14ac:dyDescent="0.25">
      <c r="B1451" s="58">
        <v>43322</v>
      </c>
      <c r="C1451" s="59"/>
      <c r="D1451" s="59"/>
      <c r="E1451" s="59"/>
      <c r="F1451" s="59">
        <v>26.1</v>
      </c>
      <c r="G1451" s="59">
        <v>26.7</v>
      </c>
      <c r="H1451" s="59">
        <v>26.85</v>
      </c>
      <c r="I1451" s="59"/>
      <c r="J1451" s="59"/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>
        <v>26.85</v>
      </c>
      <c r="BY1451" s="59">
        <v>26.85</v>
      </c>
      <c r="BZ1451" s="59">
        <v>22.37</v>
      </c>
      <c r="CA1451" s="59">
        <v>21.73</v>
      </c>
      <c r="CB1451" s="59"/>
      <c r="CC1451" s="59">
        <v>26.85</v>
      </c>
      <c r="CD1451" s="59">
        <v>22.05</v>
      </c>
      <c r="CE1451" s="59">
        <v>24.75</v>
      </c>
      <c r="CF1451" s="59"/>
      <c r="CG1451" s="59">
        <v>24</v>
      </c>
      <c r="CH1451" s="59">
        <v>22.12</v>
      </c>
      <c r="CI1451" s="59"/>
      <c r="CJ1451" s="59"/>
      <c r="CK1451" s="59"/>
      <c r="CL1451" s="59"/>
      <c r="CM1451" s="59"/>
      <c r="CN1451" s="59"/>
    </row>
    <row r="1452" spans="2:92" s="10" customFormat="1" ht="15" x14ac:dyDescent="0.25">
      <c r="B1452" s="58">
        <v>43321</v>
      </c>
      <c r="C1452" s="59"/>
      <c r="D1452" s="59"/>
      <c r="E1452" s="59"/>
      <c r="F1452" s="59">
        <v>26.06</v>
      </c>
      <c r="G1452" s="59">
        <v>26.8</v>
      </c>
      <c r="H1452" s="59">
        <v>26.9</v>
      </c>
      <c r="I1452" s="59"/>
      <c r="J1452" s="59"/>
      <c r="K1452" s="59"/>
      <c r="L1452" s="59"/>
      <c r="M1452" s="59"/>
      <c r="N1452" s="59"/>
      <c r="O1452" s="59"/>
      <c r="P1452" s="59"/>
      <c r="Q1452" s="59"/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>
        <v>26.9</v>
      </c>
      <c r="BY1452" s="59">
        <v>26.9</v>
      </c>
      <c r="BZ1452" s="59">
        <v>22.29</v>
      </c>
      <c r="CA1452" s="59">
        <v>21.65</v>
      </c>
      <c r="CB1452" s="59"/>
      <c r="CC1452" s="59">
        <v>26.9</v>
      </c>
      <c r="CD1452" s="59">
        <v>21.97</v>
      </c>
      <c r="CE1452" s="59">
        <v>24.95</v>
      </c>
      <c r="CF1452" s="59"/>
      <c r="CG1452" s="59">
        <v>23.95</v>
      </c>
      <c r="CH1452" s="59">
        <v>22.21</v>
      </c>
      <c r="CI1452" s="59"/>
      <c r="CJ1452" s="59"/>
      <c r="CK1452" s="59"/>
      <c r="CL1452" s="59"/>
      <c r="CM1452" s="59"/>
      <c r="CN1452" s="59"/>
    </row>
    <row r="1453" spans="2:92" s="10" customFormat="1" ht="15" x14ac:dyDescent="0.25">
      <c r="B1453" s="58">
        <v>43320</v>
      </c>
      <c r="C1453" s="59"/>
      <c r="D1453" s="59"/>
      <c r="E1453" s="59"/>
      <c r="F1453" s="59">
        <v>26.58</v>
      </c>
      <c r="G1453" s="59">
        <v>26.75</v>
      </c>
      <c r="H1453" s="59">
        <v>26.9</v>
      </c>
      <c r="I1453" s="59"/>
      <c r="J1453" s="59"/>
      <c r="K1453" s="59"/>
      <c r="L1453" s="59"/>
      <c r="M1453" s="59"/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>
        <v>26.9</v>
      </c>
      <c r="BY1453" s="59">
        <v>26.9</v>
      </c>
      <c r="BZ1453" s="59">
        <v>22.24</v>
      </c>
      <c r="CA1453" s="59">
        <v>21.6</v>
      </c>
      <c r="CB1453" s="59"/>
      <c r="CC1453" s="59">
        <v>26.9</v>
      </c>
      <c r="CD1453" s="59">
        <v>21.92</v>
      </c>
      <c r="CE1453" s="59">
        <v>25.27</v>
      </c>
      <c r="CF1453" s="59"/>
      <c r="CG1453" s="59">
        <v>23.98</v>
      </c>
      <c r="CH1453" s="59">
        <v>22.53</v>
      </c>
      <c r="CI1453" s="59"/>
      <c r="CJ1453" s="59"/>
      <c r="CK1453" s="59"/>
      <c r="CL1453" s="59"/>
      <c r="CM1453" s="59"/>
      <c r="CN1453" s="59"/>
    </row>
    <row r="1454" spans="2:92" s="10" customFormat="1" ht="15" x14ac:dyDescent="0.25">
      <c r="B1454" s="58">
        <v>43319</v>
      </c>
      <c r="C1454" s="59"/>
      <c r="D1454" s="59"/>
      <c r="E1454" s="59"/>
      <c r="F1454" s="59">
        <v>26.52</v>
      </c>
      <c r="G1454" s="59">
        <v>26.75</v>
      </c>
      <c r="H1454" s="59">
        <v>26.85</v>
      </c>
      <c r="I1454" s="59"/>
      <c r="J1454" s="59"/>
      <c r="K1454" s="59"/>
      <c r="L1454" s="59"/>
      <c r="M1454" s="59"/>
      <c r="N1454" s="59"/>
      <c r="O1454" s="59"/>
      <c r="P1454" s="59"/>
      <c r="Q1454" s="59"/>
      <c r="R1454" s="59"/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>
        <v>26.85</v>
      </c>
      <c r="BY1454" s="59">
        <v>26.95</v>
      </c>
      <c r="BZ1454" s="59">
        <v>22.34</v>
      </c>
      <c r="CA1454" s="59">
        <v>21.7</v>
      </c>
      <c r="CB1454" s="59"/>
      <c r="CC1454" s="59">
        <v>26.9</v>
      </c>
      <c r="CD1454" s="59">
        <v>22.02</v>
      </c>
      <c r="CE1454" s="59">
        <v>25.1</v>
      </c>
      <c r="CF1454" s="59"/>
      <c r="CG1454" s="59">
        <v>24</v>
      </c>
      <c r="CH1454" s="59">
        <v>22.39</v>
      </c>
      <c r="CI1454" s="59"/>
      <c r="CJ1454" s="59"/>
      <c r="CK1454" s="59"/>
      <c r="CL1454" s="59"/>
      <c r="CM1454" s="59"/>
      <c r="CN1454" s="59"/>
    </row>
    <row r="1455" spans="2:92" s="10" customFormat="1" ht="15" x14ac:dyDescent="0.25">
      <c r="B1455" s="58">
        <v>43318</v>
      </c>
      <c r="C1455" s="59"/>
      <c r="D1455" s="59"/>
      <c r="E1455" s="59"/>
      <c r="F1455" s="59">
        <v>26.39</v>
      </c>
      <c r="G1455" s="59">
        <v>26.4</v>
      </c>
      <c r="H1455" s="59">
        <v>26.55</v>
      </c>
      <c r="I1455" s="59"/>
      <c r="J1455" s="59"/>
      <c r="K1455" s="59"/>
      <c r="L1455" s="59"/>
      <c r="M1455" s="59"/>
      <c r="N1455" s="59"/>
      <c r="O1455" s="59"/>
      <c r="P1455" s="59"/>
      <c r="Q1455" s="59"/>
      <c r="R1455" s="59"/>
      <c r="S1455" s="59"/>
      <c r="T1455" s="59"/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>
        <v>26.55</v>
      </c>
      <c r="BY1455" s="59">
        <v>26.55</v>
      </c>
      <c r="BZ1455" s="59">
        <v>22.16</v>
      </c>
      <c r="CA1455" s="59">
        <v>21.52</v>
      </c>
      <c r="CB1455" s="59"/>
      <c r="CC1455" s="59">
        <v>26.55</v>
      </c>
      <c r="CD1455" s="59">
        <v>21.84</v>
      </c>
      <c r="CE1455" s="59">
        <v>24.77</v>
      </c>
      <c r="CF1455" s="59"/>
      <c r="CG1455" s="59">
        <v>23.45</v>
      </c>
      <c r="CH1455" s="59">
        <v>21.88</v>
      </c>
      <c r="CI1455" s="59"/>
      <c r="CJ1455" s="59"/>
      <c r="CK1455" s="59"/>
      <c r="CL1455" s="59"/>
      <c r="CM1455" s="59"/>
      <c r="CN1455" s="59"/>
    </row>
    <row r="1456" spans="2:92" s="10" customFormat="1" ht="15" x14ac:dyDescent="0.25">
      <c r="B1456" s="58">
        <v>43315</v>
      </c>
      <c r="C1456" s="59"/>
      <c r="D1456" s="59"/>
      <c r="E1456" s="59"/>
      <c r="F1456" s="59">
        <v>26.26</v>
      </c>
      <c r="G1456" s="59">
        <v>26.25</v>
      </c>
      <c r="H1456" s="59">
        <v>26.35</v>
      </c>
      <c r="I1456" s="59"/>
      <c r="J1456" s="59"/>
      <c r="K1456" s="59"/>
      <c r="L1456" s="59"/>
      <c r="M1456" s="59"/>
      <c r="N1456" s="59"/>
      <c r="O1456" s="59"/>
      <c r="P1456" s="59"/>
      <c r="Q1456" s="59"/>
      <c r="R1456" s="59"/>
      <c r="S1456" s="59"/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>
        <v>26.35</v>
      </c>
      <c r="BY1456" s="59">
        <v>26.55</v>
      </c>
      <c r="BZ1456" s="59">
        <v>22</v>
      </c>
      <c r="CA1456" s="59">
        <v>21.36</v>
      </c>
      <c r="CB1456" s="59"/>
      <c r="CC1456" s="59">
        <v>26.45</v>
      </c>
      <c r="CD1456" s="59">
        <v>21.68</v>
      </c>
      <c r="CE1456" s="59">
        <v>24.68</v>
      </c>
      <c r="CF1456" s="59"/>
      <c r="CG1456" s="59">
        <v>23.55</v>
      </c>
      <c r="CH1456" s="59">
        <v>21.98</v>
      </c>
      <c r="CI1456" s="59"/>
      <c r="CJ1456" s="59"/>
      <c r="CK1456" s="59"/>
      <c r="CL1456" s="59"/>
      <c r="CM1456" s="59"/>
      <c r="CN1456" s="59"/>
    </row>
    <row r="1457" spans="2:92" s="10" customFormat="1" ht="15" x14ac:dyDescent="0.25">
      <c r="B1457" s="58">
        <v>43314</v>
      </c>
      <c r="C1457" s="59"/>
      <c r="D1457" s="59"/>
      <c r="E1457" s="59"/>
      <c r="F1457" s="59">
        <v>25.9</v>
      </c>
      <c r="G1457" s="59">
        <v>25.95</v>
      </c>
      <c r="H1457" s="59">
        <v>26</v>
      </c>
      <c r="I1457" s="59"/>
      <c r="J1457" s="59"/>
      <c r="K1457" s="59"/>
      <c r="L1457" s="59"/>
      <c r="M1457" s="59"/>
      <c r="N1457" s="59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>
        <v>26</v>
      </c>
      <c r="BY1457" s="59">
        <v>26.1</v>
      </c>
      <c r="BZ1457" s="59">
        <v>21.94</v>
      </c>
      <c r="CA1457" s="59">
        <v>21.3</v>
      </c>
      <c r="CB1457" s="59"/>
      <c r="CC1457" s="59">
        <v>26.05</v>
      </c>
      <c r="CD1457" s="59">
        <v>21.62</v>
      </c>
      <c r="CE1457" s="59">
        <v>24.29</v>
      </c>
      <c r="CF1457" s="59"/>
      <c r="CG1457" s="59">
        <v>23.25</v>
      </c>
      <c r="CH1457" s="59">
        <v>21.68</v>
      </c>
      <c r="CI1457" s="59"/>
      <c r="CJ1457" s="59"/>
      <c r="CK1457" s="59"/>
      <c r="CL1457" s="59"/>
      <c r="CM1457" s="59"/>
      <c r="CN1457" s="59"/>
    </row>
    <row r="1458" spans="2:92" s="10" customFormat="1" ht="15" x14ac:dyDescent="0.25">
      <c r="B1458" s="58">
        <v>43313</v>
      </c>
      <c r="C1458" s="59"/>
      <c r="D1458" s="59"/>
      <c r="E1458" s="59"/>
      <c r="F1458" s="59">
        <v>25.55</v>
      </c>
      <c r="G1458" s="59">
        <v>25.75</v>
      </c>
      <c r="H1458" s="59">
        <v>25.85</v>
      </c>
      <c r="I1458" s="59"/>
      <c r="J1458" s="59"/>
      <c r="K1458" s="59"/>
      <c r="L1458" s="59"/>
      <c r="M1458" s="59"/>
      <c r="N1458" s="59"/>
      <c r="O1458" s="59"/>
      <c r="P1458" s="59"/>
      <c r="Q1458" s="59"/>
      <c r="R1458" s="59"/>
      <c r="S1458" s="59"/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>
        <v>25.85</v>
      </c>
      <c r="BY1458" s="59">
        <v>26.25</v>
      </c>
      <c r="BZ1458" s="59">
        <v>21.97</v>
      </c>
      <c r="CA1458" s="59">
        <v>21.33</v>
      </c>
      <c r="CB1458" s="59"/>
      <c r="CC1458" s="59">
        <v>26.05</v>
      </c>
      <c r="CD1458" s="59">
        <v>21.65</v>
      </c>
      <c r="CE1458" s="59">
        <v>24.37</v>
      </c>
      <c r="CF1458" s="59"/>
      <c r="CG1458" s="59">
        <v>23.3</v>
      </c>
      <c r="CH1458" s="59">
        <v>21.8</v>
      </c>
      <c r="CI1458" s="59"/>
      <c r="CJ1458" s="59"/>
      <c r="CK1458" s="59"/>
      <c r="CL1458" s="59"/>
      <c r="CM1458" s="59"/>
      <c r="CN1458" s="59"/>
    </row>
    <row r="1459" spans="2:92" s="10" customFormat="1" ht="15" x14ac:dyDescent="0.25">
      <c r="B1459" s="58">
        <v>43312</v>
      </c>
      <c r="C1459" s="59"/>
      <c r="D1459" s="59"/>
      <c r="E1459" s="59">
        <v>25.5</v>
      </c>
      <c r="F1459" s="59">
        <v>25.5</v>
      </c>
      <c r="G1459" s="59">
        <v>26.05</v>
      </c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/>
      <c r="S1459" s="59"/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>
        <v>26.05</v>
      </c>
      <c r="BY1459" s="59">
        <v>26.25</v>
      </c>
      <c r="BZ1459" s="59">
        <v>21.87</v>
      </c>
      <c r="CA1459" s="59">
        <v>21.23</v>
      </c>
      <c r="CB1459" s="59"/>
      <c r="CC1459" s="59">
        <v>26.15</v>
      </c>
      <c r="CD1459" s="59">
        <v>21.55</v>
      </c>
      <c r="CE1459" s="59">
        <v>24.43</v>
      </c>
      <c r="CF1459" s="59"/>
      <c r="CG1459" s="59">
        <v>23.3</v>
      </c>
      <c r="CH1459" s="59">
        <v>21.77</v>
      </c>
      <c r="CI1459" s="59"/>
      <c r="CJ1459" s="59"/>
      <c r="CK1459" s="59"/>
      <c r="CL1459" s="59"/>
      <c r="CM1459" s="59"/>
      <c r="CN1459" s="59"/>
    </row>
    <row r="1460" spans="2:92" s="10" customFormat="1" ht="15" x14ac:dyDescent="0.25">
      <c r="B1460" s="58">
        <v>43311</v>
      </c>
      <c r="C1460" s="59"/>
      <c r="D1460" s="59"/>
      <c r="E1460" s="59">
        <v>25.04</v>
      </c>
      <c r="F1460" s="59">
        <v>25.4</v>
      </c>
      <c r="G1460" s="59">
        <v>26.1</v>
      </c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>
        <v>26.1</v>
      </c>
      <c r="BY1460" s="59">
        <v>26.2</v>
      </c>
      <c r="BZ1460" s="59">
        <v>21.93</v>
      </c>
      <c r="CA1460" s="59">
        <v>21.29</v>
      </c>
      <c r="CB1460" s="59"/>
      <c r="CC1460" s="59">
        <v>26.15</v>
      </c>
      <c r="CD1460" s="59">
        <v>21.61</v>
      </c>
      <c r="CE1460" s="59">
        <v>24.34</v>
      </c>
      <c r="CF1460" s="59"/>
      <c r="CG1460" s="59">
        <v>23.3</v>
      </c>
      <c r="CH1460" s="59">
        <v>21.69</v>
      </c>
      <c r="CI1460" s="59"/>
      <c r="CJ1460" s="59"/>
      <c r="CK1460" s="59"/>
      <c r="CL1460" s="59"/>
      <c r="CM1460" s="59"/>
      <c r="CN1460" s="59"/>
    </row>
    <row r="1461" spans="2:92" s="10" customFormat="1" ht="15" x14ac:dyDescent="0.25">
      <c r="B1461" s="58">
        <v>43339</v>
      </c>
      <c r="C1461" s="59"/>
      <c r="D1461" s="59"/>
      <c r="E1461" s="59">
        <v>24.89</v>
      </c>
      <c r="F1461" s="59">
        <v>25.35</v>
      </c>
      <c r="G1461" s="59">
        <v>25.95</v>
      </c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  <c r="R1461" s="59"/>
      <c r="S1461" s="59"/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>
        <v>25.95</v>
      </c>
      <c r="BY1461" s="59">
        <v>26.05</v>
      </c>
      <c r="BZ1461" s="59">
        <v>21.81</v>
      </c>
      <c r="CA1461" s="59">
        <v>21.17</v>
      </c>
      <c r="CB1461" s="59"/>
      <c r="CC1461" s="59">
        <v>26</v>
      </c>
      <c r="CD1461" s="59">
        <v>21.49</v>
      </c>
      <c r="CE1461" s="59">
        <v>24.25</v>
      </c>
      <c r="CF1461" s="59"/>
      <c r="CG1461" s="59">
        <v>23.25</v>
      </c>
      <c r="CH1461" s="59">
        <v>21.69</v>
      </c>
      <c r="CI1461" s="59"/>
      <c r="CJ1461" s="59"/>
      <c r="CK1461" s="59"/>
      <c r="CL1461" s="59"/>
      <c r="CM1461" s="59"/>
      <c r="CN1461" s="59"/>
    </row>
    <row r="1462" spans="2:92" s="10" customFormat="1" ht="15" x14ac:dyDescent="0.25">
      <c r="B1462" s="58">
        <v>43307</v>
      </c>
      <c r="C1462" s="59"/>
      <c r="D1462" s="59"/>
      <c r="E1462" s="59">
        <v>24.85</v>
      </c>
      <c r="F1462" s="59">
        <v>25.45</v>
      </c>
      <c r="G1462" s="59">
        <v>25.95</v>
      </c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59"/>
      <c r="S1462" s="59"/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>
        <v>25.95</v>
      </c>
      <c r="BY1462" s="59">
        <v>26.25</v>
      </c>
      <c r="BZ1462" s="59">
        <v>21.88</v>
      </c>
      <c r="CA1462" s="59">
        <v>21.24</v>
      </c>
      <c r="CB1462" s="59"/>
      <c r="CC1462" s="59">
        <v>26.1</v>
      </c>
      <c r="CD1462" s="59">
        <v>21.56</v>
      </c>
      <c r="CE1462" s="59">
        <v>24.26</v>
      </c>
      <c r="CF1462" s="59"/>
      <c r="CG1462" s="59">
        <v>23.25</v>
      </c>
      <c r="CH1462" s="59">
        <v>21.62</v>
      </c>
      <c r="CI1462" s="59"/>
      <c r="CJ1462" s="59"/>
      <c r="CK1462" s="59"/>
      <c r="CL1462" s="59"/>
      <c r="CM1462" s="59"/>
      <c r="CN1462" s="59"/>
    </row>
    <row r="1463" spans="2:92" s="10" customFormat="1" ht="15" x14ac:dyDescent="0.25">
      <c r="B1463" s="58">
        <v>43306</v>
      </c>
      <c r="C1463" s="59"/>
      <c r="D1463" s="59"/>
      <c r="E1463" s="59">
        <v>25.04</v>
      </c>
      <c r="F1463" s="59">
        <v>25.55</v>
      </c>
      <c r="G1463" s="59">
        <v>26.1</v>
      </c>
      <c r="H1463" s="59"/>
      <c r="I1463" s="59"/>
      <c r="J1463" s="59"/>
      <c r="K1463" s="59"/>
      <c r="L1463" s="59"/>
      <c r="M1463" s="59"/>
      <c r="N1463" s="59"/>
      <c r="O1463" s="59"/>
      <c r="P1463" s="59"/>
      <c r="Q1463" s="59"/>
      <c r="R1463" s="59"/>
      <c r="S1463" s="59"/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>
        <v>26.1</v>
      </c>
      <c r="BY1463" s="59">
        <v>26.4</v>
      </c>
      <c r="BZ1463" s="59">
        <v>21.9</v>
      </c>
      <c r="CA1463" s="59">
        <v>21.26</v>
      </c>
      <c r="CB1463" s="59"/>
      <c r="CC1463" s="59">
        <v>26.25</v>
      </c>
      <c r="CD1463" s="59">
        <v>21.58</v>
      </c>
      <c r="CE1463" s="59">
        <v>24.49</v>
      </c>
      <c r="CF1463" s="59"/>
      <c r="CG1463" s="59">
        <v>23.25</v>
      </c>
      <c r="CH1463" s="59">
        <v>21.69</v>
      </c>
      <c r="CI1463" s="59"/>
      <c r="CJ1463" s="59"/>
      <c r="CK1463" s="59"/>
      <c r="CL1463" s="59"/>
      <c r="CM1463" s="59"/>
      <c r="CN1463" s="59"/>
    </row>
    <row r="1464" spans="2:92" s="10" customFormat="1" ht="15" x14ac:dyDescent="0.25">
      <c r="B1464" s="58">
        <v>43305</v>
      </c>
      <c r="C1464" s="59"/>
      <c r="D1464" s="59"/>
      <c r="E1464" s="59">
        <v>24.83</v>
      </c>
      <c r="F1464" s="59">
        <v>25.35</v>
      </c>
      <c r="G1464" s="59">
        <v>26</v>
      </c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>
        <v>26</v>
      </c>
      <c r="BY1464" s="59">
        <v>26</v>
      </c>
      <c r="BZ1464" s="59">
        <v>21.75</v>
      </c>
      <c r="CA1464" s="59">
        <v>21.11</v>
      </c>
      <c r="CB1464" s="59"/>
      <c r="CC1464" s="59">
        <v>26</v>
      </c>
      <c r="CD1464" s="59">
        <v>21.43</v>
      </c>
      <c r="CE1464" s="59">
        <v>24.23</v>
      </c>
      <c r="CF1464" s="59"/>
      <c r="CG1464" s="59">
        <v>23.08</v>
      </c>
      <c r="CH1464" s="59">
        <v>21.5</v>
      </c>
      <c r="CI1464" s="59"/>
      <c r="CJ1464" s="59"/>
      <c r="CK1464" s="59"/>
      <c r="CL1464" s="59"/>
      <c r="CM1464" s="59"/>
      <c r="CN1464" s="59"/>
    </row>
    <row r="1465" spans="2:92" s="10" customFormat="1" ht="15" x14ac:dyDescent="0.25">
      <c r="B1465" s="58">
        <v>43304</v>
      </c>
      <c r="C1465" s="59"/>
      <c r="D1465" s="59"/>
      <c r="E1465" s="59">
        <v>24.87</v>
      </c>
      <c r="F1465" s="59">
        <v>25.2</v>
      </c>
      <c r="G1465" s="59">
        <v>25.75</v>
      </c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>
        <v>25.75</v>
      </c>
      <c r="BY1465" s="59">
        <v>25.95</v>
      </c>
      <c r="BZ1465" s="59">
        <v>21.71</v>
      </c>
      <c r="CA1465" s="59">
        <v>21.07</v>
      </c>
      <c r="CB1465" s="59"/>
      <c r="CC1465" s="59">
        <v>25.85</v>
      </c>
      <c r="CD1465" s="59">
        <v>21.39</v>
      </c>
      <c r="CE1465" s="59">
        <v>24.06</v>
      </c>
      <c r="CF1465" s="59"/>
      <c r="CG1465" s="59">
        <v>23.05</v>
      </c>
      <c r="CH1465" s="59">
        <v>21.46</v>
      </c>
      <c r="CI1465" s="59"/>
      <c r="CJ1465" s="59"/>
      <c r="CK1465" s="59"/>
      <c r="CL1465" s="59"/>
      <c r="CM1465" s="59"/>
      <c r="CN1465" s="59"/>
    </row>
    <row r="1466" spans="2:92" s="10" customFormat="1" ht="15" x14ac:dyDescent="0.25">
      <c r="B1466" s="58">
        <v>43301</v>
      </c>
      <c r="C1466" s="59"/>
      <c r="D1466" s="59"/>
      <c r="E1466" s="59">
        <v>24.93</v>
      </c>
      <c r="F1466" s="59">
        <v>25.35</v>
      </c>
      <c r="G1466" s="59">
        <v>25.75</v>
      </c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59"/>
      <c r="S1466" s="59"/>
      <c r="T1466" s="59"/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>
        <v>25.75</v>
      </c>
      <c r="BY1466" s="59">
        <v>26.05</v>
      </c>
      <c r="BZ1466" s="59">
        <v>21.7</v>
      </c>
      <c r="CA1466" s="59">
        <v>21.06</v>
      </c>
      <c r="CB1466" s="59"/>
      <c r="CC1466" s="59">
        <v>25.9</v>
      </c>
      <c r="CD1466" s="59">
        <v>21.38</v>
      </c>
      <c r="CE1466" s="59">
        <v>24.13</v>
      </c>
      <c r="CF1466" s="59"/>
      <c r="CG1466" s="59">
        <v>23</v>
      </c>
      <c r="CH1466" s="59">
        <v>21.43</v>
      </c>
      <c r="CI1466" s="59"/>
      <c r="CJ1466" s="59"/>
      <c r="CK1466" s="59"/>
      <c r="CL1466" s="59"/>
      <c r="CM1466" s="59"/>
      <c r="CN1466" s="59"/>
    </row>
    <row r="1467" spans="2:92" s="10" customFormat="1" ht="15" x14ac:dyDescent="0.25">
      <c r="B1467" s="58">
        <v>43300</v>
      </c>
      <c r="C1467" s="59"/>
      <c r="D1467" s="59"/>
      <c r="E1467" s="59">
        <v>24.93</v>
      </c>
      <c r="F1467" s="59">
        <v>25.5</v>
      </c>
      <c r="G1467" s="59">
        <v>26</v>
      </c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59"/>
      <c r="S1467" s="59"/>
      <c r="T1467" s="59"/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>
        <v>26</v>
      </c>
      <c r="BY1467" s="59">
        <v>26.2</v>
      </c>
      <c r="BZ1467" s="59">
        <v>21.87</v>
      </c>
      <c r="CA1467" s="59">
        <v>21.17</v>
      </c>
      <c r="CB1467" s="59"/>
      <c r="CC1467" s="59">
        <v>26.1</v>
      </c>
      <c r="CD1467" s="59">
        <v>21.52</v>
      </c>
      <c r="CE1467" s="59">
        <v>24.22</v>
      </c>
      <c r="CF1467" s="59"/>
      <c r="CG1467" s="59">
        <v>23.05</v>
      </c>
      <c r="CH1467" s="59">
        <v>21.39</v>
      </c>
      <c r="CI1467" s="59"/>
      <c r="CJ1467" s="59"/>
      <c r="CK1467" s="59"/>
      <c r="CL1467" s="59"/>
      <c r="CM1467" s="59"/>
      <c r="CN1467" s="59"/>
    </row>
    <row r="1468" spans="2:92" s="10" customFormat="1" ht="15" x14ac:dyDescent="0.25">
      <c r="B1468" s="58">
        <v>43299</v>
      </c>
      <c r="C1468" s="59"/>
      <c r="D1468" s="59"/>
      <c r="E1468" s="59">
        <v>24.79</v>
      </c>
      <c r="F1468" s="59">
        <v>25.25</v>
      </c>
      <c r="G1468" s="59">
        <v>25.85</v>
      </c>
      <c r="H1468" s="59"/>
      <c r="I1468" s="59"/>
      <c r="J1468" s="59"/>
      <c r="K1468" s="59"/>
      <c r="L1468" s="59"/>
      <c r="M1468" s="59"/>
      <c r="N1468" s="59"/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>
        <v>25.85</v>
      </c>
      <c r="BY1468" s="59">
        <v>25.85</v>
      </c>
      <c r="BZ1468" s="59">
        <v>21.39</v>
      </c>
      <c r="CA1468" s="59">
        <v>21.05</v>
      </c>
      <c r="CB1468" s="59"/>
      <c r="CC1468" s="59">
        <v>25.85</v>
      </c>
      <c r="CD1468" s="59">
        <v>21.22</v>
      </c>
      <c r="CE1468" s="59">
        <v>24.12</v>
      </c>
      <c r="CF1468" s="59"/>
      <c r="CG1468" s="59">
        <v>22.95</v>
      </c>
      <c r="CH1468" s="59">
        <v>21.42</v>
      </c>
      <c r="CI1468" s="59"/>
      <c r="CJ1468" s="59"/>
      <c r="CK1468" s="59"/>
      <c r="CL1468" s="59"/>
      <c r="CM1468" s="59"/>
      <c r="CN1468" s="59"/>
    </row>
    <row r="1469" spans="2:92" s="10" customFormat="1" ht="15" x14ac:dyDescent="0.25">
      <c r="B1469" s="58">
        <v>43298</v>
      </c>
      <c r="C1469" s="59"/>
      <c r="D1469" s="59"/>
      <c r="E1469" s="59">
        <v>24.67</v>
      </c>
      <c r="F1469" s="59">
        <v>25.15</v>
      </c>
      <c r="G1469" s="59">
        <v>25.65</v>
      </c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>
        <v>25.65</v>
      </c>
      <c r="BY1469" s="59">
        <v>25.95</v>
      </c>
      <c r="BZ1469" s="59">
        <v>21.34</v>
      </c>
      <c r="CA1469" s="59">
        <v>21</v>
      </c>
      <c r="CB1469" s="59"/>
      <c r="CC1469" s="59">
        <v>25.8</v>
      </c>
      <c r="CD1469" s="59">
        <v>21.17</v>
      </c>
      <c r="CE1469" s="59">
        <v>24.03</v>
      </c>
      <c r="CF1469" s="59"/>
      <c r="CG1469" s="59">
        <v>22.9</v>
      </c>
      <c r="CH1469" s="59">
        <v>21.33</v>
      </c>
      <c r="CI1469" s="59"/>
      <c r="CJ1469" s="59"/>
      <c r="CK1469" s="59"/>
      <c r="CL1469" s="59"/>
      <c r="CM1469" s="59"/>
      <c r="CN1469" s="59"/>
    </row>
    <row r="1470" spans="2:92" s="10" customFormat="1" ht="15" x14ac:dyDescent="0.25">
      <c r="B1470" s="58">
        <v>43297</v>
      </c>
      <c r="C1470" s="59"/>
      <c r="D1470" s="59"/>
      <c r="E1470" s="59">
        <v>24.9</v>
      </c>
      <c r="F1470" s="59">
        <v>25.5</v>
      </c>
      <c r="G1470" s="59">
        <v>26</v>
      </c>
      <c r="H1470" s="59"/>
      <c r="I1470" s="59"/>
      <c r="J1470" s="59"/>
      <c r="K1470" s="59"/>
      <c r="L1470" s="59"/>
      <c r="M1470" s="59"/>
      <c r="N1470" s="59"/>
      <c r="O1470" s="59"/>
      <c r="P1470" s="59"/>
      <c r="Q1470" s="59"/>
      <c r="R1470" s="59"/>
      <c r="S1470" s="59"/>
      <c r="T1470" s="59"/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>
        <v>26</v>
      </c>
      <c r="BY1470" s="59">
        <v>26</v>
      </c>
      <c r="BZ1470" s="59">
        <v>21.59</v>
      </c>
      <c r="CA1470" s="59">
        <v>21.25</v>
      </c>
      <c r="CB1470" s="59"/>
      <c r="CC1470" s="59">
        <v>26</v>
      </c>
      <c r="CD1470" s="59">
        <v>21.42</v>
      </c>
      <c r="CE1470" s="59">
        <v>23.98</v>
      </c>
      <c r="CF1470" s="59"/>
      <c r="CG1470" s="59">
        <v>23.15</v>
      </c>
      <c r="CH1470" s="59">
        <v>21.35</v>
      </c>
      <c r="CI1470" s="59"/>
      <c r="CJ1470" s="59"/>
      <c r="CK1470" s="59"/>
      <c r="CL1470" s="59"/>
      <c r="CM1470" s="59"/>
      <c r="CN1470" s="59"/>
    </row>
    <row r="1471" spans="2:92" s="10" customFormat="1" ht="15" x14ac:dyDescent="0.25">
      <c r="B1471" s="58">
        <v>43294</v>
      </c>
      <c r="C1471" s="59"/>
      <c r="D1471" s="59"/>
      <c r="E1471" s="59">
        <v>24.7</v>
      </c>
      <c r="F1471" s="59">
        <v>25.49</v>
      </c>
      <c r="G1471" s="59">
        <v>25.9</v>
      </c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>
        <v>25.9</v>
      </c>
      <c r="BY1471" s="59">
        <v>26.1</v>
      </c>
      <c r="BZ1471" s="59">
        <v>21.8</v>
      </c>
      <c r="CA1471" s="59">
        <v>21.46</v>
      </c>
      <c r="CB1471" s="59"/>
      <c r="CC1471" s="59">
        <v>26</v>
      </c>
      <c r="CD1471" s="59">
        <v>21.63</v>
      </c>
      <c r="CE1471" s="59">
        <v>24.05</v>
      </c>
      <c r="CF1471" s="59"/>
      <c r="CG1471" s="59">
        <v>23.15</v>
      </c>
      <c r="CH1471" s="59">
        <v>21.42</v>
      </c>
      <c r="CI1471" s="59"/>
      <c r="CJ1471" s="59"/>
      <c r="CK1471" s="59"/>
      <c r="CL1471" s="59"/>
      <c r="CM1471" s="59"/>
      <c r="CN1471" s="59"/>
    </row>
    <row r="1472" spans="2:92" s="10" customFormat="1" ht="15" x14ac:dyDescent="0.25">
      <c r="B1472" s="58">
        <v>43293</v>
      </c>
      <c r="C1472" s="59"/>
      <c r="D1472" s="59"/>
      <c r="E1472" s="59">
        <v>24.86</v>
      </c>
      <c r="F1472" s="59">
        <v>25.65</v>
      </c>
      <c r="G1472" s="59">
        <v>25.9</v>
      </c>
      <c r="H1472" s="59"/>
      <c r="I1472" s="59"/>
      <c r="J1472" s="59"/>
      <c r="K1472" s="59"/>
      <c r="L1472" s="59"/>
      <c r="M1472" s="59"/>
      <c r="N1472" s="59"/>
      <c r="O1472" s="59"/>
      <c r="P1472" s="59"/>
      <c r="Q1472" s="59"/>
      <c r="R1472" s="59"/>
      <c r="S1472" s="59"/>
      <c r="T1472" s="59"/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>
        <v>25.9</v>
      </c>
      <c r="BY1472" s="59">
        <v>26</v>
      </c>
      <c r="BZ1472" s="59">
        <v>21.7</v>
      </c>
      <c r="CA1472" s="59">
        <v>21</v>
      </c>
      <c r="CB1472" s="59"/>
      <c r="CC1472" s="59">
        <v>25.95</v>
      </c>
      <c r="CD1472" s="59">
        <v>21.35</v>
      </c>
      <c r="CE1472" s="59">
        <v>24.16</v>
      </c>
      <c r="CF1472" s="59"/>
      <c r="CG1472" s="59">
        <v>23.08</v>
      </c>
      <c r="CH1472" s="59">
        <v>21.49</v>
      </c>
      <c r="CI1472" s="59"/>
      <c r="CJ1472" s="59"/>
      <c r="CK1472" s="59"/>
      <c r="CL1472" s="59"/>
      <c r="CM1472" s="59"/>
      <c r="CN1472" s="59"/>
    </row>
    <row r="1473" spans="2:92" s="10" customFormat="1" ht="15" x14ac:dyDescent="0.25">
      <c r="B1473" s="58">
        <v>43292</v>
      </c>
      <c r="C1473" s="59"/>
      <c r="D1473" s="59"/>
      <c r="E1473" s="59">
        <v>25.25</v>
      </c>
      <c r="F1473" s="59">
        <v>26.35</v>
      </c>
      <c r="G1473" s="59">
        <v>26.25</v>
      </c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59"/>
      <c r="S1473" s="59"/>
      <c r="T1473" s="59"/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>
        <v>26.25</v>
      </c>
      <c r="BY1473" s="59">
        <v>26.76</v>
      </c>
      <c r="BZ1473" s="59">
        <v>22.18</v>
      </c>
      <c r="CA1473" s="59">
        <v>21.7</v>
      </c>
      <c r="CB1473" s="59"/>
      <c r="CC1473" s="59">
        <v>26.5</v>
      </c>
      <c r="CD1473" s="59">
        <v>21.94</v>
      </c>
      <c r="CE1473" s="59">
        <v>24.75</v>
      </c>
      <c r="CF1473" s="59"/>
      <c r="CG1473" s="59">
        <v>23.5</v>
      </c>
      <c r="CH1473" s="59">
        <v>21.95</v>
      </c>
      <c r="CI1473" s="59"/>
      <c r="CJ1473" s="59"/>
      <c r="CK1473" s="59"/>
      <c r="CL1473" s="59"/>
      <c r="CM1473" s="59"/>
      <c r="CN1473" s="59"/>
    </row>
    <row r="1474" spans="2:92" s="10" customFormat="1" ht="15" x14ac:dyDescent="0.25">
      <c r="B1474" s="58">
        <v>43291</v>
      </c>
      <c r="C1474" s="59"/>
      <c r="D1474" s="59"/>
      <c r="E1474" s="59">
        <v>25.37</v>
      </c>
      <c r="F1474" s="59">
        <v>25.95</v>
      </c>
      <c r="G1474" s="59">
        <v>26.75</v>
      </c>
      <c r="H1474" s="59"/>
      <c r="I1474" s="59"/>
      <c r="J1474" s="59"/>
      <c r="K1474" s="59"/>
      <c r="L1474" s="59"/>
      <c r="M1474" s="59"/>
      <c r="N1474" s="59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>
        <v>26.75</v>
      </c>
      <c r="BY1474" s="59">
        <v>27.05</v>
      </c>
      <c r="BZ1474" s="59">
        <v>22.2</v>
      </c>
      <c r="CA1474" s="59">
        <v>22.02</v>
      </c>
      <c r="CB1474" s="59"/>
      <c r="CC1474" s="59">
        <v>26.9</v>
      </c>
      <c r="CD1474" s="59">
        <v>22.11</v>
      </c>
      <c r="CE1474" s="59">
        <v>24.98</v>
      </c>
      <c r="CF1474" s="59"/>
      <c r="CG1474" s="59">
        <v>23.85</v>
      </c>
      <c r="CH1474" s="59">
        <v>22.14</v>
      </c>
      <c r="CI1474" s="59"/>
      <c r="CJ1474" s="59"/>
      <c r="CK1474" s="59"/>
      <c r="CL1474" s="59"/>
      <c r="CM1474" s="59"/>
      <c r="CN1474" s="59"/>
    </row>
    <row r="1475" spans="2:92" s="10" customFormat="1" ht="15" x14ac:dyDescent="0.25">
      <c r="B1475" s="58">
        <v>43290</v>
      </c>
      <c r="C1475" s="59"/>
      <c r="D1475" s="59"/>
      <c r="E1475" s="59">
        <v>25.01</v>
      </c>
      <c r="F1475" s="59">
        <v>25.65</v>
      </c>
      <c r="G1475" s="59">
        <v>26.35</v>
      </c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>
        <v>26.35</v>
      </c>
      <c r="BY1475" s="59">
        <v>26.65</v>
      </c>
      <c r="BZ1475" s="59">
        <v>22.01</v>
      </c>
      <c r="CA1475" s="59">
        <v>21.83</v>
      </c>
      <c r="CB1475" s="59"/>
      <c r="CC1475" s="59">
        <v>26.5</v>
      </c>
      <c r="CD1475" s="59">
        <v>21.92</v>
      </c>
      <c r="CE1475" s="59">
        <v>24.49</v>
      </c>
      <c r="CF1475" s="59"/>
      <c r="CG1475" s="59">
        <v>23.55</v>
      </c>
      <c r="CH1475" s="59">
        <v>21.76</v>
      </c>
      <c r="CI1475" s="59"/>
      <c r="CJ1475" s="59"/>
      <c r="CK1475" s="59"/>
      <c r="CL1475" s="59"/>
      <c r="CM1475" s="59"/>
      <c r="CN1475" s="59"/>
    </row>
    <row r="1476" spans="2:92" s="10" customFormat="1" ht="15" x14ac:dyDescent="0.25">
      <c r="B1476" s="58">
        <v>43287</v>
      </c>
      <c r="C1476" s="59"/>
      <c r="D1476" s="59"/>
      <c r="E1476" s="59">
        <v>24.9</v>
      </c>
      <c r="F1476" s="59">
        <v>25.48</v>
      </c>
      <c r="G1476" s="59">
        <v>26.25</v>
      </c>
      <c r="H1476" s="59"/>
      <c r="I1476" s="59"/>
      <c r="J1476" s="59"/>
      <c r="K1476" s="59"/>
      <c r="L1476" s="59"/>
      <c r="M1476" s="59"/>
      <c r="N1476" s="59"/>
      <c r="O1476" s="59"/>
      <c r="P1476" s="59"/>
      <c r="Q1476" s="59"/>
      <c r="R1476" s="59"/>
      <c r="S1476" s="59"/>
      <c r="T1476" s="59"/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>
        <v>26.25</v>
      </c>
      <c r="BY1476" s="59">
        <v>26.61</v>
      </c>
      <c r="BZ1476" s="59">
        <v>22.03</v>
      </c>
      <c r="CA1476" s="59">
        <v>21.47</v>
      </c>
      <c r="CB1476" s="59"/>
      <c r="CC1476" s="59">
        <v>26.43</v>
      </c>
      <c r="CD1476" s="59">
        <v>21.75</v>
      </c>
      <c r="CE1476" s="59">
        <v>24.67</v>
      </c>
      <c r="CF1476" s="59"/>
      <c r="CG1476" s="59">
        <v>23.43</v>
      </c>
      <c r="CH1476" s="59">
        <v>21.87</v>
      </c>
      <c r="CI1476" s="59"/>
      <c r="CJ1476" s="59"/>
      <c r="CK1476" s="59"/>
      <c r="CL1476" s="59"/>
      <c r="CM1476" s="59"/>
      <c r="CN1476" s="59"/>
    </row>
    <row r="1477" spans="2:92" s="10" customFormat="1" ht="15" x14ac:dyDescent="0.25">
      <c r="B1477" s="58">
        <v>43286</v>
      </c>
      <c r="C1477" s="59"/>
      <c r="D1477" s="59"/>
      <c r="E1477" s="59">
        <v>24.86</v>
      </c>
      <c r="F1477" s="59">
        <v>24.45</v>
      </c>
      <c r="G1477" s="59">
        <v>26.3</v>
      </c>
      <c r="H1477" s="59"/>
      <c r="I1477" s="59"/>
      <c r="J1477" s="59"/>
      <c r="K1477" s="59"/>
      <c r="L1477" s="59"/>
      <c r="M1477" s="59"/>
      <c r="N1477" s="59"/>
      <c r="O1477" s="59"/>
      <c r="P1477" s="59"/>
      <c r="Q1477" s="59"/>
      <c r="R1477" s="59"/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>
        <v>26.3</v>
      </c>
      <c r="BY1477" s="59">
        <v>26.4</v>
      </c>
      <c r="BZ1477" s="59">
        <v>22.82</v>
      </c>
      <c r="CA1477" s="59">
        <v>20.57</v>
      </c>
      <c r="CB1477" s="59"/>
      <c r="CC1477" s="59">
        <v>26.35</v>
      </c>
      <c r="CD1477" s="59">
        <v>21.69</v>
      </c>
      <c r="CE1477" s="59">
        <v>24.26</v>
      </c>
      <c r="CF1477" s="59"/>
      <c r="CG1477" s="59">
        <v>23.35</v>
      </c>
      <c r="CH1477" s="59">
        <v>21.5</v>
      </c>
      <c r="CI1477" s="59"/>
      <c r="CJ1477" s="59"/>
      <c r="CK1477" s="59"/>
      <c r="CL1477" s="59"/>
      <c r="CM1477" s="59"/>
      <c r="CN1477" s="59"/>
    </row>
    <row r="1478" spans="2:92" s="10" customFormat="1" ht="15" x14ac:dyDescent="0.25">
      <c r="B1478" s="58">
        <v>43285</v>
      </c>
      <c r="C1478" s="59"/>
      <c r="D1478" s="59"/>
      <c r="E1478" s="59">
        <v>24.75</v>
      </c>
      <c r="F1478" s="59">
        <v>25.2</v>
      </c>
      <c r="G1478" s="59">
        <v>26.23</v>
      </c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>
        <v>26.23</v>
      </c>
      <c r="BY1478" s="59">
        <v>26.27</v>
      </c>
      <c r="BZ1478" s="59">
        <v>23.45</v>
      </c>
      <c r="CA1478" s="59">
        <v>20.36</v>
      </c>
      <c r="CB1478" s="59"/>
      <c r="CC1478" s="59">
        <v>26.25</v>
      </c>
      <c r="CD1478" s="59">
        <v>21.9</v>
      </c>
      <c r="CE1478" s="59">
        <v>24.1</v>
      </c>
      <c r="CF1478" s="59"/>
      <c r="CG1478" s="59">
        <v>23.2</v>
      </c>
      <c r="CH1478" s="59">
        <v>21.3</v>
      </c>
      <c r="CI1478" s="59"/>
      <c r="CJ1478" s="59"/>
      <c r="CK1478" s="59"/>
      <c r="CL1478" s="59"/>
      <c r="CM1478" s="59"/>
      <c r="CN1478" s="59"/>
    </row>
    <row r="1479" spans="2:92" s="10" customFormat="1" ht="15" x14ac:dyDescent="0.25">
      <c r="B1479" s="58">
        <v>43284</v>
      </c>
      <c r="C1479" s="59"/>
      <c r="D1479" s="59"/>
      <c r="E1479" s="59">
        <v>25.2</v>
      </c>
      <c r="F1479" s="59">
        <v>25.35</v>
      </c>
      <c r="G1479" s="59">
        <v>26.4</v>
      </c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  <c r="R1479" s="59"/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>
        <v>26.4</v>
      </c>
      <c r="BY1479" s="59">
        <v>26.5</v>
      </c>
      <c r="BZ1479" s="59">
        <v>23.38</v>
      </c>
      <c r="CA1479" s="59">
        <v>20.3</v>
      </c>
      <c r="CB1479" s="59"/>
      <c r="CC1479" s="59">
        <v>26.45</v>
      </c>
      <c r="CD1479" s="59">
        <v>21.83</v>
      </c>
      <c r="CE1479" s="59">
        <v>24.71</v>
      </c>
      <c r="CF1479" s="59"/>
      <c r="CG1479" s="59">
        <v>23.3</v>
      </c>
      <c r="CH1479" s="59">
        <v>21.77</v>
      </c>
      <c r="CI1479" s="59"/>
      <c r="CJ1479" s="59"/>
      <c r="CK1479" s="59"/>
      <c r="CL1479" s="59"/>
      <c r="CM1479" s="59"/>
      <c r="CN1479" s="59"/>
    </row>
    <row r="1480" spans="2:92" s="10" customFormat="1" ht="15" x14ac:dyDescent="0.25">
      <c r="B1480" s="58">
        <v>43283</v>
      </c>
      <c r="C1480" s="59"/>
      <c r="D1480" s="59"/>
      <c r="E1480" s="59">
        <v>24.76</v>
      </c>
      <c r="F1480" s="59">
        <v>25</v>
      </c>
      <c r="G1480" s="59">
        <v>26.15</v>
      </c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  <c r="R1480" s="59"/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>
        <v>26.15</v>
      </c>
      <c r="BY1480" s="59">
        <v>26.35</v>
      </c>
      <c r="BZ1480" s="59">
        <v>23.4</v>
      </c>
      <c r="CA1480" s="59">
        <v>20.32</v>
      </c>
      <c r="CB1480" s="59"/>
      <c r="CC1480" s="59">
        <v>26.25</v>
      </c>
      <c r="CD1480" s="59">
        <v>21.85</v>
      </c>
      <c r="CE1480" s="59">
        <v>24.41</v>
      </c>
      <c r="CF1480" s="59"/>
      <c r="CG1480" s="59">
        <v>23.15</v>
      </c>
      <c r="CH1480" s="59">
        <v>21.53</v>
      </c>
      <c r="CI1480" s="59"/>
      <c r="CJ1480" s="59"/>
      <c r="CK1480" s="59"/>
      <c r="CL1480" s="59"/>
      <c r="CM1480" s="59"/>
      <c r="CN1480" s="59"/>
    </row>
    <row r="1481" spans="2:92" s="10" customFormat="1" ht="15" x14ac:dyDescent="0.25">
      <c r="B1481" s="58">
        <v>43280</v>
      </c>
      <c r="C1481" s="59"/>
      <c r="D1481" s="59">
        <v>24.25</v>
      </c>
      <c r="E1481" s="59">
        <v>24.35</v>
      </c>
      <c r="F1481" s="59">
        <v>25.16</v>
      </c>
      <c r="G1481" s="59"/>
      <c r="H1481" s="59"/>
      <c r="I1481" s="59"/>
      <c r="J1481" s="59"/>
      <c r="K1481" s="59"/>
      <c r="L1481" s="59"/>
      <c r="M1481" s="59"/>
      <c r="N1481" s="59"/>
      <c r="O1481" s="59"/>
      <c r="P1481" s="59"/>
      <c r="Q1481" s="59"/>
      <c r="R1481" s="59"/>
      <c r="S1481" s="59"/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>
        <v>25.75</v>
      </c>
      <c r="BY1481" s="59">
        <v>25.95</v>
      </c>
      <c r="BZ1481" s="59">
        <v>23.05</v>
      </c>
      <c r="CA1481" s="59"/>
      <c r="CB1481" s="59"/>
      <c r="CC1481" s="59">
        <v>25.85</v>
      </c>
      <c r="CD1481" s="59">
        <v>21.45</v>
      </c>
      <c r="CE1481" s="59">
        <v>24.14</v>
      </c>
      <c r="CF1481" s="59"/>
      <c r="CG1481" s="59">
        <v>22.7</v>
      </c>
      <c r="CH1481" s="59">
        <v>21.2</v>
      </c>
      <c r="CI1481" s="59"/>
      <c r="CJ1481" s="59"/>
      <c r="CK1481" s="59"/>
      <c r="CL1481" s="59"/>
      <c r="CM1481" s="59"/>
      <c r="CN1481" s="59"/>
    </row>
    <row r="1482" spans="2:92" s="10" customFormat="1" ht="15" x14ac:dyDescent="0.25">
      <c r="B1482" s="58">
        <v>43279</v>
      </c>
      <c r="C1482" s="59"/>
      <c r="D1482" s="59">
        <v>23.86</v>
      </c>
      <c r="E1482" s="59">
        <v>24.35</v>
      </c>
      <c r="F1482" s="59">
        <v>25.16</v>
      </c>
      <c r="G1482" s="59"/>
      <c r="H1482" s="59"/>
      <c r="I1482" s="59"/>
      <c r="J1482" s="59"/>
      <c r="K1482" s="59"/>
      <c r="L1482" s="59"/>
      <c r="M1482" s="59"/>
      <c r="N1482" s="59"/>
      <c r="O1482" s="59"/>
      <c r="P1482" s="59"/>
      <c r="Q1482" s="59"/>
      <c r="R1482" s="59"/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>
        <v>24.45</v>
      </c>
      <c r="BX1482" s="59">
        <v>25.91</v>
      </c>
      <c r="BY1482" s="59">
        <v>26.09</v>
      </c>
      <c r="BZ1482" s="59">
        <v>23.05</v>
      </c>
      <c r="CA1482" s="59"/>
      <c r="CB1482" s="59"/>
      <c r="CC1482" s="59">
        <v>26</v>
      </c>
      <c r="CD1482" s="59">
        <v>21.45</v>
      </c>
      <c r="CE1482" s="59">
        <v>24.21</v>
      </c>
      <c r="CF1482" s="59"/>
      <c r="CG1482" s="59">
        <v>22.7</v>
      </c>
      <c r="CH1482" s="59">
        <v>21.14</v>
      </c>
      <c r="CI1482" s="59"/>
      <c r="CJ1482" s="59"/>
      <c r="CK1482" s="59"/>
      <c r="CL1482" s="59"/>
      <c r="CM1482" s="59"/>
      <c r="CN1482" s="59"/>
    </row>
    <row r="1483" spans="2:92" s="10" customFormat="1" ht="15" x14ac:dyDescent="0.25">
      <c r="B1483" s="58">
        <v>43278</v>
      </c>
      <c r="C1483" s="59"/>
      <c r="D1483" s="59">
        <v>24.36</v>
      </c>
      <c r="E1483" s="59">
        <v>24.25</v>
      </c>
      <c r="F1483" s="59">
        <v>24.44</v>
      </c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59"/>
      <c r="S1483" s="59"/>
      <c r="T1483" s="59"/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>
        <v>24.35</v>
      </c>
      <c r="BX1483" s="59">
        <v>25.92</v>
      </c>
      <c r="BY1483" s="59">
        <v>25.48</v>
      </c>
      <c r="BZ1483" s="59">
        <v>23.03</v>
      </c>
      <c r="CA1483" s="59"/>
      <c r="CB1483" s="59"/>
      <c r="CC1483" s="59">
        <v>25.7</v>
      </c>
      <c r="CD1483" s="59">
        <v>21.43</v>
      </c>
      <c r="CE1483" s="59">
        <v>23.75</v>
      </c>
      <c r="CF1483" s="59"/>
      <c r="CG1483" s="59">
        <v>22.55</v>
      </c>
      <c r="CH1483" s="59">
        <v>20.84</v>
      </c>
      <c r="CI1483" s="59"/>
      <c r="CJ1483" s="59"/>
      <c r="CK1483" s="59"/>
      <c r="CL1483" s="59"/>
      <c r="CM1483" s="59"/>
      <c r="CN1483" s="59"/>
    </row>
    <row r="1484" spans="2:92" s="10" customFormat="1" ht="15" x14ac:dyDescent="0.25">
      <c r="B1484" s="58">
        <v>43277</v>
      </c>
      <c r="C1484" s="59"/>
      <c r="D1484" s="59">
        <v>24.09</v>
      </c>
      <c r="E1484" s="59">
        <v>24.05</v>
      </c>
      <c r="F1484" s="59">
        <v>24.32</v>
      </c>
      <c r="G1484" s="59"/>
      <c r="H1484" s="59"/>
      <c r="I1484" s="59"/>
      <c r="J1484" s="59"/>
      <c r="K1484" s="59"/>
      <c r="L1484" s="59"/>
      <c r="M1484" s="59"/>
      <c r="N1484" s="59"/>
      <c r="O1484" s="59"/>
      <c r="P1484" s="59"/>
      <c r="Q1484" s="59"/>
      <c r="R1484" s="59"/>
      <c r="S1484" s="59"/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>
        <v>24.15</v>
      </c>
      <c r="BX1484" s="59">
        <v>25.33</v>
      </c>
      <c r="BY1484" s="59">
        <v>25.27</v>
      </c>
      <c r="BZ1484" s="59">
        <v>22.43</v>
      </c>
      <c r="CA1484" s="59"/>
      <c r="CB1484" s="59"/>
      <c r="CC1484" s="59">
        <v>25.3</v>
      </c>
      <c r="CD1484" s="59">
        <v>20.87</v>
      </c>
      <c r="CE1484" s="59">
        <v>23.52</v>
      </c>
      <c r="CF1484" s="59"/>
      <c r="CG1484" s="59">
        <v>22.15</v>
      </c>
      <c r="CH1484" s="59">
        <v>20.59</v>
      </c>
      <c r="CI1484" s="59"/>
      <c r="CJ1484" s="59"/>
      <c r="CK1484" s="59"/>
      <c r="CL1484" s="59"/>
      <c r="CM1484" s="59"/>
      <c r="CN1484" s="59"/>
    </row>
    <row r="1485" spans="2:92" s="10" customFormat="1" ht="15" x14ac:dyDescent="0.25">
      <c r="B1485" s="58">
        <v>43276</v>
      </c>
      <c r="C1485" s="59"/>
      <c r="D1485" s="59">
        <v>24.05</v>
      </c>
      <c r="E1485" s="59">
        <v>24.15</v>
      </c>
      <c r="F1485" s="59">
        <v>24.04</v>
      </c>
      <c r="G1485" s="59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59"/>
      <c r="S1485" s="59"/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>
        <v>24.08</v>
      </c>
      <c r="BX1485" s="59">
        <v>25.37</v>
      </c>
      <c r="BY1485" s="59">
        <v>25.43</v>
      </c>
      <c r="BZ1485" s="59">
        <v>22.4</v>
      </c>
      <c r="CA1485" s="59"/>
      <c r="CB1485" s="59"/>
      <c r="CC1485" s="59">
        <v>25.4</v>
      </c>
      <c r="CD1485" s="59">
        <v>20.84</v>
      </c>
      <c r="CE1485" s="59">
        <v>23.61</v>
      </c>
      <c r="CF1485" s="59"/>
      <c r="CG1485" s="59">
        <v>22.2</v>
      </c>
      <c r="CH1485" s="59">
        <v>20.64</v>
      </c>
      <c r="CI1485" s="59"/>
      <c r="CJ1485" s="59"/>
      <c r="CK1485" s="59"/>
      <c r="CL1485" s="59"/>
      <c r="CM1485" s="59"/>
      <c r="CN1485" s="59"/>
    </row>
    <row r="1486" spans="2:92" s="10" customFormat="1" ht="15" x14ac:dyDescent="0.25">
      <c r="B1486" s="58">
        <v>43273</v>
      </c>
      <c r="C1486" s="59"/>
      <c r="D1486" s="59">
        <v>24.28</v>
      </c>
      <c r="E1486" s="59">
        <v>24.45</v>
      </c>
      <c r="F1486" s="59">
        <v>24.47</v>
      </c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59"/>
      <c r="S1486" s="59"/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>
        <v>24.4</v>
      </c>
      <c r="BX1486" s="59">
        <v>25.32</v>
      </c>
      <c r="BY1486" s="59">
        <v>25.68</v>
      </c>
      <c r="BZ1486" s="59">
        <v>22.4</v>
      </c>
      <c r="CA1486" s="59"/>
      <c r="CB1486" s="59"/>
      <c r="CC1486" s="59">
        <v>25.5</v>
      </c>
      <c r="CD1486" s="59">
        <v>20.84</v>
      </c>
      <c r="CE1486" s="59">
        <v>23.67</v>
      </c>
      <c r="CF1486" s="59"/>
      <c r="CG1486" s="59">
        <v>22.2</v>
      </c>
      <c r="CH1486" s="59">
        <v>20.61</v>
      </c>
      <c r="CI1486" s="59"/>
      <c r="CJ1486" s="59"/>
      <c r="CK1486" s="59"/>
      <c r="CL1486" s="59"/>
      <c r="CM1486" s="59"/>
      <c r="CN1486" s="59"/>
    </row>
    <row r="1487" spans="2:92" s="10" customFormat="1" ht="15" x14ac:dyDescent="0.25">
      <c r="B1487" s="58">
        <v>43272</v>
      </c>
      <c r="C1487" s="59"/>
      <c r="D1487" s="59">
        <v>23.98</v>
      </c>
      <c r="E1487" s="59">
        <v>24.05</v>
      </c>
      <c r="F1487" s="59">
        <v>24.28</v>
      </c>
      <c r="G1487" s="59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59"/>
      <c r="S1487" s="59"/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>
        <v>24.1</v>
      </c>
      <c r="BX1487" s="59">
        <v>24.98</v>
      </c>
      <c r="BY1487" s="59">
        <v>25.32</v>
      </c>
      <c r="BZ1487" s="59">
        <v>22.29</v>
      </c>
      <c r="CA1487" s="59"/>
      <c r="CB1487" s="59"/>
      <c r="CC1487" s="59">
        <v>25.15</v>
      </c>
      <c r="CD1487" s="59">
        <v>20.74</v>
      </c>
      <c r="CE1487" s="59">
        <v>23.37</v>
      </c>
      <c r="CF1487" s="59"/>
      <c r="CG1487" s="59">
        <v>21.95</v>
      </c>
      <c r="CH1487" s="59">
        <v>20.399999999999999</v>
      </c>
      <c r="CI1487" s="59"/>
      <c r="CJ1487" s="59"/>
      <c r="CK1487" s="59"/>
      <c r="CL1487" s="59"/>
      <c r="CM1487" s="59"/>
      <c r="CN1487" s="59"/>
    </row>
    <row r="1488" spans="2:92" s="10" customFormat="1" ht="15" x14ac:dyDescent="0.25">
      <c r="B1488" s="58">
        <v>43271</v>
      </c>
      <c r="C1488" s="59"/>
      <c r="D1488" s="59">
        <v>24.43</v>
      </c>
      <c r="E1488" s="59">
        <v>24.5</v>
      </c>
      <c r="F1488" s="59">
        <v>24.42</v>
      </c>
      <c r="G1488" s="59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59"/>
      <c r="S1488" s="59"/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>
        <v>24.45</v>
      </c>
      <c r="BX1488" s="59">
        <v>25.23</v>
      </c>
      <c r="BY1488" s="59">
        <v>25.68</v>
      </c>
      <c r="BZ1488" s="59">
        <v>22.11</v>
      </c>
      <c r="CA1488" s="59"/>
      <c r="CB1488" s="59"/>
      <c r="CC1488" s="59">
        <v>25.45</v>
      </c>
      <c r="CD1488" s="59">
        <v>20.57</v>
      </c>
      <c r="CE1488" s="59">
        <v>23.63</v>
      </c>
      <c r="CF1488" s="59"/>
      <c r="CG1488" s="59">
        <v>22.05</v>
      </c>
      <c r="CH1488" s="59">
        <v>20.47</v>
      </c>
      <c r="CI1488" s="59"/>
      <c r="CJ1488" s="59"/>
      <c r="CK1488" s="59"/>
      <c r="CL1488" s="59"/>
      <c r="CM1488" s="59"/>
      <c r="CN1488" s="59"/>
    </row>
    <row r="1489" spans="2:92" s="10" customFormat="1" ht="15" x14ac:dyDescent="0.25">
      <c r="B1489" s="58">
        <v>43270</v>
      </c>
      <c r="C1489" s="59"/>
      <c r="D1489" s="59">
        <v>24.51</v>
      </c>
      <c r="E1489" s="59">
        <v>24.5</v>
      </c>
      <c r="F1489" s="59">
        <v>24.34</v>
      </c>
      <c r="G1489" s="59"/>
      <c r="H1489" s="59"/>
      <c r="I1489" s="59"/>
      <c r="J1489" s="59"/>
      <c r="K1489" s="59"/>
      <c r="L1489" s="59"/>
      <c r="M1489" s="59"/>
      <c r="N1489" s="59"/>
      <c r="O1489" s="59"/>
      <c r="P1489" s="59"/>
      <c r="Q1489" s="59"/>
      <c r="R1489" s="59"/>
      <c r="S1489" s="59"/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>
        <v>24.45</v>
      </c>
      <c r="BX1489" s="59">
        <v>25.1</v>
      </c>
      <c r="BY1489" s="59">
        <v>26.21</v>
      </c>
      <c r="BZ1489" s="59">
        <v>22.09</v>
      </c>
      <c r="CA1489" s="59"/>
      <c r="CB1489" s="59"/>
      <c r="CC1489" s="59">
        <v>25.65</v>
      </c>
      <c r="CD1489" s="59">
        <v>20.55</v>
      </c>
      <c r="CE1489" s="59">
        <v>23.79</v>
      </c>
      <c r="CF1489" s="59"/>
      <c r="CG1489" s="59">
        <v>22.15</v>
      </c>
      <c r="CH1489" s="59">
        <v>20.55</v>
      </c>
      <c r="CI1489" s="59"/>
      <c r="CJ1489" s="59"/>
      <c r="CK1489" s="59"/>
      <c r="CL1489" s="59"/>
      <c r="CM1489" s="59"/>
      <c r="CN1489" s="59"/>
    </row>
    <row r="1490" spans="2:92" s="10" customFormat="1" ht="15" x14ac:dyDescent="0.25">
      <c r="B1490" s="58">
        <v>43269</v>
      </c>
      <c r="C1490" s="59"/>
      <c r="D1490" s="59">
        <v>24.53</v>
      </c>
      <c r="E1490" s="59">
        <v>24.63</v>
      </c>
      <c r="F1490" s="59">
        <v>24.95</v>
      </c>
      <c r="G1490" s="59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59"/>
      <c r="S1490" s="59"/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>
        <v>24.7</v>
      </c>
      <c r="BX1490" s="59">
        <v>25.81</v>
      </c>
      <c r="BY1490" s="59">
        <v>26.09</v>
      </c>
      <c r="BZ1490" s="59">
        <v>22.66</v>
      </c>
      <c r="CA1490" s="59"/>
      <c r="CB1490" s="59"/>
      <c r="CC1490" s="59">
        <v>25.95</v>
      </c>
      <c r="CD1490" s="59">
        <v>21.08</v>
      </c>
      <c r="CE1490" s="59">
        <v>24.02</v>
      </c>
      <c r="CF1490" s="59"/>
      <c r="CG1490" s="59">
        <v>22.25</v>
      </c>
      <c r="CH1490" s="59">
        <v>20.6</v>
      </c>
      <c r="CI1490" s="59"/>
      <c r="CJ1490" s="59"/>
      <c r="CK1490" s="59"/>
      <c r="CL1490" s="59"/>
      <c r="CM1490" s="59"/>
      <c r="CN1490" s="59"/>
    </row>
    <row r="1491" spans="2:92" s="10" customFormat="1" ht="15" x14ac:dyDescent="0.25">
      <c r="B1491" s="58">
        <v>43266</v>
      </c>
      <c r="C1491" s="59"/>
      <c r="D1491" s="59">
        <v>24.94</v>
      </c>
      <c r="E1491" s="59">
        <v>24.6</v>
      </c>
      <c r="F1491" s="59">
        <v>24.25</v>
      </c>
      <c r="G1491" s="59"/>
      <c r="H1491" s="59"/>
      <c r="I1491" s="59"/>
      <c r="J1491" s="59"/>
      <c r="K1491" s="59"/>
      <c r="L1491" s="59"/>
      <c r="M1491" s="59"/>
      <c r="N1491" s="59"/>
      <c r="O1491" s="59"/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>
        <v>24.6</v>
      </c>
      <c r="BX1491" s="59">
        <v>25.68</v>
      </c>
      <c r="BY1491" s="59">
        <v>26.13</v>
      </c>
      <c r="BZ1491" s="59">
        <v>22.55</v>
      </c>
      <c r="CA1491" s="59"/>
      <c r="CB1491" s="59"/>
      <c r="CC1491" s="59">
        <v>25.9</v>
      </c>
      <c r="CD1491" s="59">
        <v>20.98</v>
      </c>
      <c r="CE1491" s="59">
        <v>23.99</v>
      </c>
      <c r="CF1491" s="59"/>
      <c r="CG1491" s="59">
        <v>22.2</v>
      </c>
      <c r="CH1491" s="59">
        <v>20.56</v>
      </c>
      <c r="CI1491" s="59"/>
      <c r="CJ1491" s="59"/>
      <c r="CK1491" s="59"/>
      <c r="CL1491" s="59"/>
      <c r="CM1491" s="59"/>
      <c r="CN1491" s="59"/>
    </row>
    <row r="1492" spans="2:92" s="10" customFormat="1" ht="15" x14ac:dyDescent="0.25">
      <c r="B1492" s="58">
        <v>43265</v>
      </c>
      <c r="C1492" s="59"/>
      <c r="D1492" s="59">
        <v>25.26</v>
      </c>
      <c r="E1492" s="59">
        <v>25.3</v>
      </c>
      <c r="F1492" s="59">
        <v>25.19</v>
      </c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>
        <v>25.25</v>
      </c>
      <c r="BX1492" s="59">
        <v>26.11</v>
      </c>
      <c r="BY1492" s="59">
        <v>27</v>
      </c>
      <c r="BZ1492" s="59">
        <v>22.73</v>
      </c>
      <c r="CA1492" s="59"/>
      <c r="CB1492" s="59"/>
      <c r="CC1492" s="59">
        <v>26.55</v>
      </c>
      <c r="CD1492" s="59">
        <v>21.15</v>
      </c>
      <c r="CE1492" s="59">
        <v>24.46</v>
      </c>
      <c r="CF1492" s="59"/>
      <c r="CG1492" s="59">
        <v>22.65</v>
      </c>
      <c r="CH1492" s="59">
        <v>20.87</v>
      </c>
      <c r="CI1492" s="59"/>
      <c r="CJ1492" s="59"/>
      <c r="CK1492" s="59"/>
      <c r="CL1492" s="59"/>
      <c r="CM1492" s="59"/>
      <c r="CN1492" s="59"/>
    </row>
    <row r="1493" spans="2:92" s="10" customFormat="1" ht="15" x14ac:dyDescent="0.25">
      <c r="B1493" s="58">
        <v>43264</v>
      </c>
      <c r="C1493" s="59"/>
      <c r="D1493" s="59">
        <v>24.5</v>
      </c>
      <c r="E1493" s="59">
        <v>24.53</v>
      </c>
      <c r="F1493" s="59">
        <v>25.24</v>
      </c>
      <c r="G1493" s="59"/>
      <c r="H1493" s="59"/>
      <c r="I1493" s="59"/>
      <c r="J1493" s="59"/>
      <c r="K1493" s="59"/>
      <c r="L1493" s="59"/>
      <c r="M1493" s="59"/>
      <c r="N1493" s="59"/>
      <c r="O1493" s="59"/>
      <c r="P1493" s="59"/>
      <c r="Q1493" s="59"/>
      <c r="R1493" s="59"/>
      <c r="S1493" s="59"/>
      <c r="T1493" s="59"/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>
        <v>24.75</v>
      </c>
      <c r="BX1493" s="59">
        <v>26.03</v>
      </c>
      <c r="BY1493" s="59">
        <v>25.97</v>
      </c>
      <c r="BZ1493" s="59">
        <v>22.73</v>
      </c>
      <c r="CA1493" s="59"/>
      <c r="CB1493" s="59"/>
      <c r="CC1493" s="59">
        <v>26</v>
      </c>
      <c r="CD1493" s="59">
        <v>21.15</v>
      </c>
      <c r="CE1493" s="59">
        <v>23.97</v>
      </c>
      <c r="CF1493" s="59"/>
      <c r="CG1493" s="59">
        <v>22.5</v>
      </c>
      <c r="CH1493" s="59">
        <v>20.74</v>
      </c>
      <c r="CI1493" s="59"/>
      <c r="CJ1493" s="59"/>
      <c r="CK1493" s="59"/>
      <c r="CL1493" s="59"/>
      <c r="CM1493" s="59"/>
      <c r="CN1493" s="59"/>
    </row>
    <row r="1494" spans="2:92" s="10" customFormat="1" ht="15" x14ac:dyDescent="0.25">
      <c r="B1494" s="58">
        <v>43263</v>
      </c>
      <c r="C1494" s="59"/>
      <c r="D1494" s="59">
        <v>23.73</v>
      </c>
      <c r="E1494" s="59">
        <v>23.85</v>
      </c>
      <c r="F1494" s="59">
        <v>23.97</v>
      </c>
      <c r="G1494" s="59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>
        <v>23.85</v>
      </c>
      <c r="BX1494" s="59">
        <v>25.34</v>
      </c>
      <c r="BY1494" s="59">
        <v>25.46</v>
      </c>
      <c r="BZ1494" s="59">
        <v>22.34</v>
      </c>
      <c r="CA1494" s="59"/>
      <c r="CB1494" s="59"/>
      <c r="CC1494" s="59">
        <v>25.4</v>
      </c>
      <c r="CD1494" s="59">
        <v>20.78</v>
      </c>
      <c r="CE1494" s="59">
        <v>23.46</v>
      </c>
      <c r="CF1494" s="59"/>
      <c r="CG1494" s="59">
        <v>22.05</v>
      </c>
      <c r="CH1494" s="59">
        <v>20.36</v>
      </c>
      <c r="CI1494" s="59"/>
      <c r="CJ1494" s="59"/>
      <c r="CK1494" s="59"/>
      <c r="CL1494" s="59"/>
      <c r="CM1494" s="59"/>
      <c r="CN1494" s="59"/>
    </row>
    <row r="1495" spans="2:92" s="10" customFormat="1" ht="15" x14ac:dyDescent="0.25">
      <c r="B1495" s="58">
        <v>43262</v>
      </c>
      <c r="C1495" s="59"/>
      <c r="D1495" s="59">
        <v>23.3</v>
      </c>
      <c r="E1495" s="59">
        <v>23.25</v>
      </c>
      <c r="F1495" s="59">
        <v>23.2</v>
      </c>
      <c r="G1495" s="59"/>
      <c r="H1495" s="59"/>
      <c r="I1495" s="59"/>
      <c r="J1495" s="59"/>
      <c r="K1495" s="59"/>
      <c r="L1495" s="59"/>
      <c r="M1495" s="59"/>
      <c r="N1495" s="59"/>
      <c r="O1495" s="59"/>
      <c r="P1495" s="59"/>
      <c r="Q1495" s="59"/>
      <c r="R1495" s="59"/>
      <c r="S1495" s="59"/>
      <c r="T1495" s="59"/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>
        <v>23.25</v>
      </c>
      <c r="BX1495" s="59">
        <v>24.93</v>
      </c>
      <c r="BY1495" s="59">
        <v>25.07</v>
      </c>
      <c r="BZ1495" s="59">
        <v>22.14</v>
      </c>
      <c r="CA1495" s="59"/>
      <c r="CB1495" s="59"/>
      <c r="CC1495" s="59">
        <v>25</v>
      </c>
      <c r="CD1495" s="59">
        <v>20.6</v>
      </c>
      <c r="CE1495" s="59">
        <v>23.04</v>
      </c>
      <c r="CF1495" s="59"/>
      <c r="CG1495" s="59">
        <v>21.85</v>
      </c>
      <c r="CH1495" s="59">
        <v>20.14</v>
      </c>
      <c r="CI1495" s="59"/>
      <c r="CJ1495" s="59"/>
      <c r="CK1495" s="59"/>
      <c r="CL1495" s="59"/>
      <c r="CM1495" s="59"/>
      <c r="CN1495" s="59"/>
    </row>
    <row r="1496" spans="2:92" s="10" customFormat="1" ht="15" x14ac:dyDescent="0.25">
      <c r="B1496" s="58">
        <v>43259</v>
      </c>
      <c r="C1496" s="59"/>
      <c r="D1496" s="59">
        <v>23.35</v>
      </c>
      <c r="E1496" s="59">
        <v>23.5</v>
      </c>
      <c r="F1496" s="59">
        <v>23.66</v>
      </c>
      <c r="G1496" s="59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59"/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>
        <v>23.5</v>
      </c>
      <c r="BX1496" s="59">
        <v>25.19</v>
      </c>
      <c r="BY1496" s="59">
        <v>25.92</v>
      </c>
      <c r="BZ1496" s="59">
        <v>22.27</v>
      </c>
      <c r="CA1496" s="59"/>
      <c r="CB1496" s="59"/>
      <c r="CC1496" s="59">
        <v>25.55</v>
      </c>
      <c r="CD1496" s="59">
        <v>20.72</v>
      </c>
      <c r="CE1496" s="59">
        <v>23.63</v>
      </c>
      <c r="CF1496" s="59"/>
      <c r="CG1496" s="59">
        <v>22.05</v>
      </c>
      <c r="CH1496" s="59">
        <v>20.39</v>
      </c>
      <c r="CI1496" s="59"/>
      <c r="CJ1496" s="59"/>
      <c r="CK1496" s="59"/>
      <c r="CL1496" s="59"/>
      <c r="CM1496" s="59"/>
      <c r="CN1496" s="59"/>
    </row>
    <row r="1497" spans="2:92" s="10" customFormat="1" ht="15" x14ac:dyDescent="0.25">
      <c r="B1497" s="58">
        <v>43258</v>
      </c>
      <c r="C1497" s="59"/>
      <c r="D1497" s="59">
        <v>23.25</v>
      </c>
      <c r="E1497" s="59">
        <v>23.4</v>
      </c>
      <c r="F1497" s="59">
        <v>23.4</v>
      </c>
      <c r="G1497" s="59"/>
      <c r="H1497" s="59"/>
      <c r="I1497" s="59"/>
      <c r="J1497" s="59"/>
      <c r="K1497" s="59"/>
      <c r="L1497" s="59"/>
      <c r="M1497" s="59"/>
      <c r="N1497" s="59"/>
      <c r="O1497" s="59"/>
      <c r="P1497" s="59"/>
      <c r="Q1497" s="59"/>
      <c r="R1497" s="59"/>
      <c r="S1497" s="59"/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>
        <v>23.35</v>
      </c>
      <c r="BX1497" s="59">
        <v>24.81</v>
      </c>
      <c r="BY1497" s="59">
        <v>25.8</v>
      </c>
      <c r="BZ1497" s="59">
        <v>21.87</v>
      </c>
      <c r="CA1497" s="59"/>
      <c r="CB1497" s="59"/>
      <c r="CC1497" s="59">
        <v>25.3</v>
      </c>
      <c r="CD1497" s="59">
        <v>20.350000000000001</v>
      </c>
      <c r="CE1497" s="59">
        <v>23.49</v>
      </c>
      <c r="CF1497" s="59"/>
      <c r="CG1497" s="59">
        <v>21.85</v>
      </c>
      <c r="CH1497" s="59">
        <v>20.28</v>
      </c>
      <c r="CI1497" s="59"/>
      <c r="CJ1497" s="59"/>
      <c r="CK1497" s="59"/>
      <c r="CL1497" s="59"/>
      <c r="CM1497" s="59"/>
      <c r="CN1497" s="59"/>
    </row>
    <row r="1498" spans="2:92" s="10" customFormat="1" ht="15" x14ac:dyDescent="0.25">
      <c r="B1498" s="58">
        <v>43257</v>
      </c>
      <c r="C1498" s="59"/>
      <c r="D1498" s="59">
        <v>22.93</v>
      </c>
      <c r="E1498" s="59">
        <v>23.4</v>
      </c>
      <c r="F1498" s="59">
        <v>23.73</v>
      </c>
      <c r="G1498" s="59"/>
      <c r="H1498" s="59"/>
      <c r="I1498" s="59"/>
      <c r="J1498" s="59"/>
      <c r="K1498" s="59"/>
      <c r="L1498" s="59"/>
      <c r="M1498" s="59"/>
      <c r="N1498" s="59"/>
      <c r="O1498" s="59"/>
      <c r="P1498" s="59"/>
      <c r="Q1498" s="59"/>
      <c r="R1498" s="59"/>
      <c r="S1498" s="59"/>
      <c r="T1498" s="59"/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>
        <v>23.35</v>
      </c>
      <c r="BX1498" s="59">
        <v>24.72</v>
      </c>
      <c r="BY1498" s="59">
        <v>24.68</v>
      </c>
      <c r="BZ1498" s="59">
        <v>21.89</v>
      </c>
      <c r="CA1498" s="59"/>
      <c r="CB1498" s="59"/>
      <c r="CC1498" s="59">
        <v>24.7</v>
      </c>
      <c r="CD1498" s="59">
        <v>20.36</v>
      </c>
      <c r="CE1498" s="59">
        <v>22.77</v>
      </c>
      <c r="CF1498" s="59"/>
      <c r="CG1498" s="59">
        <v>21.7</v>
      </c>
      <c r="CH1498" s="59">
        <v>20</v>
      </c>
      <c r="CI1498" s="59"/>
      <c r="CJ1498" s="59"/>
      <c r="CK1498" s="59"/>
      <c r="CL1498" s="59"/>
      <c r="CM1498" s="59"/>
      <c r="CN1498" s="59"/>
    </row>
    <row r="1499" spans="2:92" s="10" customFormat="1" ht="15" x14ac:dyDescent="0.25">
      <c r="B1499" s="58">
        <v>43256</v>
      </c>
      <c r="C1499" s="59"/>
      <c r="D1499" s="59">
        <v>23.48</v>
      </c>
      <c r="E1499" s="59">
        <v>23.5</v>
      </c>
      <c r="F1499" s="59">
        <v>23.06</v>
      </c>
      <c r="G1499" s="59"/>
      <c r="H1499" s="59"/>
      <c r="I1499" s="59"/>
      <c r="J1499" s="59"/>
      <c r="K1499" s="59"/>
      <c r="L1499" s="59"/>
      <c r="M1499" s="59"/>
      <c r="N1499" s="59"/>
      <c r="O1499" s="59"/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>
        <v>23.35</v>
      </c>
      <c r="BX1499" s="59">
        <v>24.74</v>
      </c>
      <c r="BY1499" s="59">
        <v>24.56</v>
      </c>
      <c r="BZ1499" s="59">
        <v>21.83</v>
      </c>
      <c r="CA1499" s="59"/>
      <c r="CB1499" s="59"/>
      <c r="CC1499" s="59">
        <v>24.65</v>
      </c>
      <c r="CD1499" s="59">
        <v>20.309999999999999</v>
      </c>
      <c r="CE1499" s="59">
        <v>22.76</v>
      </c>
      <c r="CF1499" s="59"/>
      <c r="CG1499" s="59">
        <v>21.65</v>
      </c>
      <c r="CH1499" s="59">
        <v>19.989999999999998</v>
      </c>
      <c r="CI1499" s="59"/>
      <c r="CJ1499" s="59"/>
      <c r="CK1499" s="59"/>
      <c r="CL1499" s="59"/>
      <c r="CM1499" s="59"/>
      <c r="CN1499" s="59"/>
    </row>
    <row r="1500" spans="2:92" s="10" customFormat="1" ht="15" x14ac:dyDescent="0.25">
      <c r="B1500" s="58">
        <v>43255</v>
      </c>
      <c r="C1500" s="59"/>
      <c r="D1500" s="59">
        <v>23.53</v>
      </c>
      <c r="E1500" s="59">
        <v>24.1</v>
      </c>
      <c r="F1500" s="59">
        <v>24.08</v>
      </c>
      <c r="G1500" s="59"/>
      <c r="H1500" s="59"/>
      <c r="I1500" s="59"/>
      <c r="J1500" s="59"/>
      <c r="K1500" s="59"/>
      <c r="L1500" s="59"/>
      <c r="M1500" s="59"/>
      <c r="N1500" s="59"/>
      <c r="O1500" s="59"/>
      <c r="P1500" s="59"/>
      <c r="Q1500" s="59"/>
      <c r="R1500" s="59"/>
      <c r="S1500" s="59"/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>
        <v>23.9</v>
      </c>
      <c r="BX1500" s="59">
        <v>24.75</v>
      </c>
      <c r="BY1500" s="59">
        <v>25.56</v>
      </c>
      <c r="BZ1500" s="59">
        <v>21.97</v>
      </c>
      <c r="CA1500" s="59"/>
      <c r="CB1500" s="59"/>
      <c r="CC1500" s="59">
        <v>25.15</v>
      </c>
      <c r="CD1500" s="59">
        <v>20.440000000000001</v>
      </c>
      <c r="CE1500" s="59">
        <v>23.3</v>
      </c>
      <c r="CF1500" s="59"/>
      <c r="CG1500" s="59">
        <v>22</v>
      </c>
      <c r="CH1500" s="59">
        <v>20.38</v>
      </c>
      <c r="CI1500" s="59"/>
      <c r="CJ1500" s="59"/>
      <c r="CK1500" s="59"/>
      <c r="CL1500" s="59"/>
      <c r="CM1500" s="59"/>
      <c r="CN1500" s="59"/>
    </row>
    <row r="1501" spans="2:92" s="10" customFormat="1" ht="15" x14ac:dyDescent="0.25">
      <c r="B1501" s="58">
        <v>43252</v>
      </c>
      <c r="C1501" s="59"/>
      <c r="D1501" s="59">
        <v>23.86</v>
      </c>
      <c r="E1501" s="59">
        <v>23.6</v>
      </c>
      <c r="F1501" s="59">
        <v>23.09</v>
      </c>
      <c r="G1501" s="59"/>
      <c r="H1501" s="59"/>
      <c r="I1501" s="59"/>
      <c r="J1501" s="59"/>
      <c r="K1501" s="59"/>
      <c r="L1501" s="59"/>
      <c r="M1501" s="59"/>
      <c r="N1501" s="59"/>
      <c r="O1501" s="59"/>
      <c r="P1501" s="59"/>
      <c r="Q1501" s="59"/>
      <c r="R1501" s="59"/>
      <c r="S1501" s="59"/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>
        <v>23.52</v>
      </c>
      <c r="BX1501" s="59">
        <v>24.67</v>
      </c>
      <c r="BY1501" s="59">
        <v>25.54</v>
      </c>
      <c r="BZ1501" s="59">
        <v>21.8</v>
      </c>
      <c r="CA1501" s="59"/>
      <c r="CB1501" s="59"/>
      <c r="CC1501" s="59">
        <v>25.1</v>
      </c>
      <c r="CD1501" s="59">
        <v>20.28</v>
      </c>
      <c r="CE1501" s="59">
        <v>23.15</v>
      </c>
      <c r="CF1501" s="59"/>
      <c r="CG1501" s="59">
        <v>21.75</v>
      </c>
      <c r="CH1501" s="59">
        <v>20.059999999999999</v>
      </c>
      <c r="CI1501" s="59"/>
      <c r="CJ1501" s="59"/>
      <c r="CK1501" s="59"/>
      <c r="CL1501" s="59"/>
      <c r="CM1501" s="59"/>
      <c r="CN1501" s="59"/>
    </row>
    <row r="1502" spans="2:92" s="10" customFormat="1" ht="15" x14ac:dyDescent="0.25">
      <c r="B1502" s="58">
        <v>43251</v>
      </c>
      <c r="C1502" s="59">
        <v>23.82</v>
      </c>
      <c r="D1502" s="59">
        <v>24.1</v>
      </c>
      <c r="E1502" s="59">
        <v>24.63</v>
      </c>
      <c r="F1502" s="59"/>
      <c r="G1502" s="59"/>
      <c r="H1502" s="59"/>
      <c r="I1502" s="59"/>
      <c r="J1502" s="59"/>
      <c r="K1502" s="59"/>
      <c r="L1502" s="59"/>
      <c r="M1502" s="59"/>
      <c r="N1502" s="59"/>
      <c r="O1502" s="59"/>
      <c r="P1502" s="59"/>
      <c r="Q1502" s="59"/>
      <c r="R1502" s="59"/>
      <c r="S1502" s="59"/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>
        <v>24.45</v>
      </c>
      <c r="BX1502" s="59">
        <v>25.22</v>
      </c>
      <c r="BY1502" s="59">
        <v>25.79</v>
      </c>
      <c r="BZ1502" s="59">
        <v>22.07</v>
      </c>
      <c r="CA1502" s="59"/>
      <c r="CB1502" s="59"/>
      <c r="CC1502" s="59">
        <v>25.5</v>
      </c>
      <c r="CD1502" s="59">
        <v>20.53</v>
      </c>
      <c r="CE1502" s="59">
        <v>23.58</v>
      </c>
      <c r="CF1502" s="59"/>
      <c r="CG1502" s="59">
        <v>22</v>
      </c>
      <c r="CH1502" s="59">
        <v>20.350000000000001</v>
      </c>
      <c r="CI1502" s="59"/>
      <c r="CJ1502" s="59"/>
      <c r="CK1502" s="59"/>
      <c r="CL1502" s="59"/>
      <c r="CM1502" s="59"/>
      <c r="CN1502" s="59"/>
    </row>
    <row r="1503" spans="2:92" s="10" customFormat="1" ht="15" x14ac:dyDescent="0.25">
      <c r="B1503" s="58">
        <v>43250</v>
      </c>
      <c r="C1503" s="59">
        <v>24.06</v>
      </c>
      <c r="D1503" s="59">
        <v>24.25</v>
      </c>
      <c r="E1503" s="59">
        <v>25.23</v>
      </c>
      <c r="F1503" s="59"/>
      <c r="G1503" s="59"/>
      <c r="H1503" s="59"/>
      <c r="I1503" s="59"/>
      <c r="J1503" s="59"/>
      <c r="K1503" s="59"/>
      <c r="L1503" s="59"/>
      <c r="M1503" s="59"/>
      <c r="N1503" s="59"/>
      <c r="O1503" s="59"/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>
        <v>24.9</v>
      </c>
      <c r="BX1503" s="59">
        <v>25.9</v>
      </c>
      <c r="BY1503" s="59">
        <v>25.9</v>
      </c>
      <c r="BZ1503" s="59">
        <v>22.29</v>
      </c>
      <c r="CA1503" s="59"/>
      <c r="CB1503" s="59"/>
      <c r="CC1503" s="59">
        <v>25.9</v>
      </c>
      <c r="CD1503" s="59">
        <v>20.74</v>
      </c>
      <c r="CE1503" s="59">
        <v>23.65</v>
      </c>
      <c r="CF1503" s="59"/>
      <c r="CG1503" s="59">
        <v>22.2</v>
      </c>
      <c r="CH1503" s="59">
        <v>20.28</v>
      </c>
      <c r="CI1503" s="59"/>
      <c r="CJ1503" s="59"/>
      <c r="CK1503" s="59"/>
      <c r="CL1503" s="59"/>
      <c r="CM1503" s="59"/>
      <c r="CN1503" s="59"/>
    </row>
    <row r="1504" spans="2:92" s="10" customFormat="1" ht="15" x14ac:dyDescent="0.25">
      <c r="B1504" s="58">
        <v>43249</v>
      </c>
      <c r="C1504" s="59">
        <v>23.29</v>
      </c>
      <c r="D1504" s="59">
        <v>24.1</v>
      </c>
      <c r="E1504" s="59">
        <v>24.48</v>
      </c>
      <c r="F1504" s="59"/>
      <c r="G1504" s="59"/>
      <c r="H1504" s="59"/>
      <c r="I1504" s="59"/>
      <c r="J1504" s="59"/>
      <c r="K1504" s="59"/>
      <c r="L1504" s="59"/>
      <c r="M1504" s="59"/>
      <c r="N1504" s="59"/>
      <c r="O1504" s="59"/>
      <c r="P1504" s="59"/>
      <c r="Q1504" s="59"/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>
        <v>24.35</v>
      </c>
      <c r="BX1504" s="59">
        <v>25.54</v>
      </c>
      <c r="BY1504" s="59">
        <v>25.76</v>
      </c>
      <c r="BZ1504" s="59">
        <v>22.36</v>
      </c>
      <c r="CA1504" s="59"/>
      <c r="CB1504" s="59"/>
      <c r="CC1504" s="59">
        <v>25.65</v>
      </c>
      <c r="CD1504" s="59">
        <v>20.8</v>
      </c>
      <c r="CE1504" s="59">
        <v>23.36</v>
      </c>
      <c r="CF1504" s="59"/>
      <c r="CG1504" s="59">
        <v>22.4</v>
      </c>
      <c r="CH1504" s="59">
        <v>20.399999999999999</v>
      </c>
      <c r="CI1504" s="59"/>
      <c r="CJ1504" s="59"/>
      <c r="CK1504" s="59"/>
      <c r="CL1504" s="59"/>
      <c r="CM1504" s="59"/>
      <c r="CN1504" s="59"/>
    </row>
    <row r="1505" spans="2:92" s="10" customFormat="1" ht="15" x14ac:dyDescent="0.25">
      <c r="B1505" s="58">
        <v>43248</v>
      </c>
      <c r="C1505" s="59">
        <v>22.89</v>
      </c>
      <c r="D1505" s="59">
        <v>24</v>
      </c>
      <c r="E1505" s="59">
        <v>24</v>
      </c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59"/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>
        <v>24</v>
      </c>
      <c r="BX1505" s="59">
        <v>25.27</v>
      </c>
      <c r="BY1505" s="59">
        <v>25.53</v>
      </c>
      <c r="BZ1505" s="59">
        <v>22.19</v>
      </c>
      <c r="CA1505" s="59"/>
      <c r="CB1505" s="59"/>
      <c r="CC1505" s="59">
        <v>25.4</v>
      </c>
      <c r="CD1505" s="59">
        <v>20.64</v>
      </c>
      <c r="CE1505" s="59">
        <v>23.41</v>
      </c>
      <c r="CF1505" s="59"/>
      <c r="CG1505" s="59">
        <v>22.4</v>
      </c>
      <c r="CH1505" s="59">
        <v>20.64</v>
      </c>
      <c r="CI1505" s="59"/>
      <c r="CJ1505" s="59"/>
      <c r="CK1505" s="59"/>
      <c r="CL1505" s="59"/>
      <c r="CM1505" s="59"/>
      <c r="CN1505" s="59"/>
    </row>
    <row r="1506" spans="2:92" s="10" customFormat="1" ht="15" x14ac:dyDescent="0.25">
      <c r="B1506" s="58">
        <v>43245</v>
      </c>
      <c r="C1506" s="59">
        <v>23.6</v>
      </c>
      <c r="D1506" s="59">
        <v>24</v>
      </c>
      <c r="E1506" s="59">
        <v>24</v>
      </c>
      <c r="F1506" s="59"/>
      <c r="G1506" s="59"/>
      <c r="H1506" s="59"/>
      <c r="I1506" s="59"/>
      <c r="J1506" s="59"/>
      <c r="K1506" s="59"/>
      <c r="L1506" s="59"/>
      <c r="M1506" s="59"/>
      <c r="N1506" s="59"/>
      <c r="O1506" s="59"/>
      <c r="P1506" s="59"/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>
        <v>24</v>
      </c>
      <c r="BX1506" s="59">
        <v>25.27</v>
      </c>
      <c r="BY1506" s="59">
        <v>25.53</v>
      </c>
      <c r="BZ1506" s="59">
        <v>22.19</v>
      </c>
      <c r="CA1506" s="59"/>
      <c r="CB1506" s="59"/>
      <c r="CC1506" s="59">
        <v>25.4</v>
      </c>
      <c r="CD1506" s="59">
        <v>20.64</v>
      </c>
      <c r="CE1506" s="59">
        <v>23.41</v>
      </c>
      <c r="CF1506" s="59"/>
      <c r="CG1506" s="59">
        <v>22.4</v>
      </c>
      <c r="CH1506" s="59">
        <v>20.64</v>
      </c>
      <c r="CI1506" s="59"/>
      <c r="CJ1506" s="59"/>
      <c r="CK1506" s="59"/>
      <c r="CL1506" s="59"/>
      <c r="CM1506" s="59"/>
      <c r="CN1506" s="59"/>
    </row>
    <row r="1507" spans="2:92" s="10" customFormat="1" ht="15" x14ac:dyDescent="0.25">
      <c r="B1507" s="58">
        <v>43244</v>
      </c>
      <c r="C1507" s="59">
        <v>24.09</v>
      </c>
      <c r="D1507" s="59">
        <v>24.5</v>
      </c>
      <c r="E1507" s="59">
        <v>24.58</v>
      </c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>
        <v>24.55</v>
      </c>
      <c r="BX1507" s="59">
        <v>25.84</v>
      </c>
      <c r="BY1507" s="59">
        <v>25.96</v>
      </c>
      <c r="BZ1507" s="59">
        <v>23.29</v>
      </c>
      <c r="CA1507" s="59"/>
      <c r="CB1507" s="59"/>
      <c r="CC1507" s="59">
        <v>25.9</v>
      </c>
      <c r="CD1507" s="59">
        <v>21.67</v>
      </c>
      <c r="CE1507" s="59">
        <v>23.7</v>
      </c>
      <c r="CF1507" s="59"/>
      <c r="CG1507" s="59">
        <v>22.95</v>
      </c>
      <c r="CH1507" s="59">
        <v>21</v>
      </c>
      <c r="CI1507" s="59"/>
      <c r="CJ1507" s="59"/>
      <c r="CK1507" s="59"/>
      <c r="CL1507" s="59"/>
      <c r="CM1507" s="59"/>
      <c r="CN1507" s="59"/>
    </row>
    <row r="1508" spans="2:92" s="10" customFormat="1" ht="15" x14ac:dyDescent="0.25">
      <c r="B1508" s="58">
        <v>43243</v>
      </c>
      <c r="C1508" s="59">
        <v>24.56</v>
      </c>
      <c r="D1508" s="59">
        <v>24.4</v>
      </c>
      <c r="E1508" s="59">
        <v>24.4</v>
      </c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>
        <v>24.4</v>
      </c>
      <c r="BX1508" s="59">
        <v>26.01</v>
      </c>
      <c r="BY1508" s="59">
        <v>26.09</v>
      </c>
      <c r="BZ1508" s="59">
        <v>23.5</v>
      </c>
      <c r="CA1508" s="59"/>
      <c r="CB1508" s="59"/>
      <c r="CC1508" s="59">
        <v>26.05</v>
      </c>
      <c r="CD1508" s="59">
        <v>21.86</v>
      </c>
      <c r="CE1508" s="59">
        <v>23.89</v>
      </c>
      <c r="CF1508" s="59"/>
      <c r="CG1508" s="59">
        <v>23.2</v>
      </c>
      <c r="CH1508" s="59">
        <v>21.28</v>
      </c>
      <c r="CI1508" s="59"/>
      <c r="CJ1508" s="59"/>
      <c r="CK1508" s="59"/>
      <c r="CL1508" s="59"/>
      <c r="CM1508" s="59"/>
      <c r="CN1508" s="59"/>
    </row>
    <row r="1509" spans="2:92" s="10" customFormat="1" ht="15" x14ac:dyDescent="0.25">
      <c r="B1509" s="58">
        <v>43242</v>
      </c>
      <c r="C1509" s="59">
        <v>23.96</v>
      </c>
      <c r="D1509" s="59">
        <v>24.25</v>
      </c>
      <c r="E1509" s="59">
        <v>24.78</v>
      </c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>
        <v>24.6</v>
      </c>
      <c r="BX1509" s="59">
        <v>26.04</v>
      </c>
      <c r="BY1509" s="59">
        <v>26.16</v>
      </c>
      <c r="BZ1509" s="59">
        <v>23.5</v>
      </c>
      <c r="CA1509" s="59"/>
      <c r="CB1509" s="59"/>
      <c r="CC1509" s="59">
        <v>26.1</v>
      </c>
      <c r="CD1509" s="59">
        <v>21.86</v>
      </c>
      <c r="CE1509" s="59">
        <v>23.95</v>
      </c>
      <c r="CF1509" s="59"/>
      <c r="CG1509" s="59">
        <v>23.35</v>
      </c>
      <c r="CH1509" s="59">
        <v>21.43</v>
      </c>
      <c r="CI1509" s="59"/>
      <c r="CJ1509" s="59"/>
      <c r="CK1509" s="59"/>
      <c r="CL1509" s="59"/>
      <c r="CM1509" s="59"/>
      <c r="CN1509" s="59"/>
    </row>
    <row r="1510" spans="2:92" s="10" customFormat="1" ht="15" x14ac:dyDescent="0.25">
      <c r="B1510" s="58">
        <v>43241</v>
      </c>
      <c r="C1510" s="59">
        <v>22.9</v>
      </c>
      <c r="D1510" s="59">
        <v>23.35</v>
      </c>
      <c r="E1510" s="59">
        <v>23.8</v>
      </c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>
        <v>23.65</v>
      </c>
      <c r="BX1510" s="59">
        <v>25.6</v>
      </c>
      <c r="BY1510" s="59">
        <v>25.4</v>
      </c>
      <c r="BZ1510" s="59">
        <v>23.21</v>
      </c>
      <c r="CA1510" s="59"/>
      <c r="CB1510" s="59"/>
      <c r="CC1510" s="59">
        <v>25.5</v>
      </c>
      <c r="CD1510" s="59">
        <v>21.59</v>
      </c>
      <c r="CE1510" s="59">
        <v>23.55</v>
      </c>
      <c r="CF1510" s="59"/>
      <c r="CG1510" s="59">
        <v>22.9</v>
      </c>
      <c r="CH1510" s="59">
        <v>21.15</v>
      </c>
      <c r="CI1510" s="59"/>
      <c r="CJ1510" s="59"/>
      <c r="CK1510" s="59"/>
      <c r="CL1510" s="59"/>
      <c r="CM1510" s="59"/>
      <c r="CN1510" s="59"/>
    </row>
    <row r="1511" spans="2:92" s="10" customFormat="1" ht="15" x14ac:dyDescent="0.25">
      <c r="B1511" s="58">
        <v>43238</v>
      </c>
      <c r="C1511" s="59">
        <v>23.18</v>
      </c>
      <c r="D1511" s="59">
        <v>23.25</v>
      </c>
      <c r="E1511" s="59">
        <v>23.93</v>
      </c>
      <c r="F1511" s="59"/>
      <c r="G1511" s="59"/>
      <c r="H1511" s="59"/>
      <c r="I1511" s="59"/>
      <c r="J1511" s="59"/>
      <c r="K1511" s="59"/>
      <c r="L1511" s="59"/>
      <c r="M1511" s="59"/>
      <c r="N1511" s="59"/>
      <c r="O1511" s="59"/>
      <c r="P1511" s="59"/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>
        <v>23.7</v>
      </c>
      <c r="BX1511" s="59">
        <v>25.36</v>
      </c>
      <c r="BY1511" s="59">
        <v>25.44</v>
      </c>
      <c r="BZ1511" s="59">
        <v>22.99</v>
      </c>
      <c r="CA1511" s="59"/>
      <c r="CB1511" s="59"/>
      <c r="CC1511" s="59">
        <v>25.4</v>
      </c>
      <c r="CD1511" s="59">
        <v>21.39</v>
      </c>
      <c r="CE1511" s="59">
        <v>23.45</v>
      </c>
      <c r="CF1511" s="59"/>
      <c r="CG1511" s="59">
        <v>22.8</v>
      </c>
      <c r="CH1511" s="59">
        <v>21.05</v>
      </c>
      <c r="CI1511" s="59"/>
      <c r="CJ1511" s="59"/>
      <c r="CK1511" s="59"/>
      <c r="CL1511" s="59"/>
      <c r="CM1511" s="59"/>
      <c r="CN1511" s="59"/>
    </row>
    <row r="1512" spans="2:92" s="10" customFormat="1" ht="15" x14ac:dyDescent="0.25">
      <c r="B1512" s="58">
        <v>43237</v>
      </c>
      <c r="C1512" s="59">
        <v>23.13</v>
      </c>
      <c r="D1512" s="59">
        <v>23.35</v>
      </c>
      <c r="E1512" s="59">
        <v>23.95</v>
      </c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>
        <v>23.75</v>
      </c>
      <c r="BX1512" s="59">
        <v>25.5</v>
      </c>
      <c r="BY1512" s="59">
        <v>25.3</v>
      </c>
      <c r="BZ1512" s="59">
        <v>23.12</v>
      </c>
      <c r="CA1512" s="59"/>
      <c r="CB1512" s="59"/>
      <c r="CC1512" s="59">
        <v>25.4</v>
      </c>
      <c r="CD1512" s="59">
        <v>21.51</v>
      </c>
      <c r="CE1512" s="59">
        <v>23.37</v>
      </c>
      <c r="CF1512" s="59"/>
      <c r="CG1512" s="59">
        <v>22.7</v>
      </c>
      <c r="CH1512" s="59">
        <v>20.88</v>
      </c>
      <c r="CI1512" s="59"/>
      <c r="CJ1512" s="59"/>
      <c r="CK1512" s="59"/>
      <c r="CL1512" s="59"/>
      <c r="CM1512" s="59"/>
      <c r="CN1512" s="59"/>
    </row>
    <row r="1513" spans="2:92" s="10" customFormat="1" ht="15" x14ac:dyDescent="0.25">
      <c r="B1513" s="58">
        <v>43236</v>
      </c>
      <c r="C1513" s="59">
        <v>22.27</v>
      </c>
      <c r="D1513" s="59">
        <v>22.7</v>
      </c>
      <c r="E1513" s="59">
        <v>23.15</v>
      </c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>
        <v>23</v>
      </c>
      <c r="BX1513" s="59">
        <v>24.6</v>
      </c>
      <c r="BY1513" s="59">
        <v>25.11</v>
      </c>
      <c r="BZ1513" s="59">
        <v>22.13</v>
      </c>
      <c r="CA1513" s="59"/>
      <c r="CB1513" s="59"/>
      <c r="CC1513" s="59">
        <v>24.85</v>
      </c>
      <c r="CD1513" s="59">
        <v>20.59</v>
      </c>
      <c r="CE1513" s="59">
        <v>23.13</v>
      </c>
      <c r="CF1513" s="59"/>
      <c r="CG1513" s="59">
        <v>22.25</v>
      </c>
      <c r="CH1513" s="59">
        <v>20.71</v>
      </c>
      <c r="CI1513" s="59"/>
      <c r="CJ1513" s="59"/>
      <c r="CK1513" s="59"/>
      <c r="CL1513" s="59"/>
      <c r="CM1513" s="59"/>
      <c r="CN1513" s="59"/>
    </row>
    <row r="1514" spans="2:92" s="10" customFormat="1" ht="15" x14ac:dyDescent="0.25">
      <c r="B1514" s="58">
        <v>43235</v>
      </c>
      <c r="C1514" s="59">
        <v>22.38</v>
      </c>
      <c r="D1514" s="59">
        <v>23</v>
      </c>
      <c r="E1514" s="59">
        <v>23.75</v>
      </c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>
        <v>23.5</v>
      </c>
      <c r="BX1514" s="59">
        <v>24.83</v>
      </c>
      <c r="BY1514" s="59">
        <v>25.58</v>
      </c>
      <c r="BZ1514" s="59">
        <v>22.35</v>
      </c>
      <c r="CA1514" s="59"/>
      <c r="CB1514" s="59"/>
      <c r="CC1514" s="59">
        <v>25.2</v>
      </c>
      <c r="CD1514" s="59">
        <v>20.79</v>
      </c>
      <c r="CE1514" s="59">
        <v>23.25</v>
      </c>
      <c r="CF1514" s="59"/>
      <c r="CG1514" s="59">
        <v>22.3</v>
      </c>
      <c r="CH1514" s="59">
        <v>20.57</v>
      </c>
      <c r="CI1514" s="59"/>
      <c r="CJ1514" s="59"/>
      <c r="CK1514" s="59"/>
      <c r="CL1514" s="59"/>
      <c r="CM1514" s="59"/>
      <c r="CN1514" s="59"/>
    </row>
    <row r="1515" spans="2:92" s="10" customFormat="1" ht="15" x14ac:dyDescent="0.25">
      <c r="B1515" s="58">
        <v>43234</v>
      </c>
      <c r="C1515" s="59">
        <v>21.8</v>
      </c>
      <c r="D1515" s="59">
        <v>22.5</v>
      </c>
      <c r="E1515" s="59">
        <v>23.25</v>
      </c>
      <c r="F1515" s="59"/>
      <c r="G1515" s="59"/>
      <c r="H1515" s="59"/>
      <c r="I1515" s="59"/>
      <c r="J1515" s="59"/>
      <c r="K1515" s="59"/>
      <c r="L1515" s="59"/>
      <c r="M1515" s="59"/>
      <c r="N1515" s="59"/>
      <c r="O1515" s="59"/>
      <c r="P1515" s="59"/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>
        <v>23</v>
      </c>
      <c r="BX1515" s="59">
        <v>24.85</v>
      </c>
      <c r="BY1515" s="59">
        <v>24.45</v>
      </c>
      <c r="BZ1515" s="59">
        <v>22.34</v>
      </c>
      <c r="CA1515" s="59"/>
      <c r="CB1515" s="59"/>
      <c r="CC1515" s="59">
        <v>24.65</v>
      </c>
      <c r="CD1515" s="59">
        <v>20.78</v>
      </c>
      <c r="CE1515" s="59">
        <v>22.68</v>
      </c>
      <c r="CF1515" s="59"/>
      <c r="CG1515" s="59">
        <v>21.9</v>
      </c>
      <c r="CH1515" s="59">
        <v>20.149999999999999</v>
      </c>
      <c r="CI1515" s="59"/>
      <c r="CJ1515" s="59"/>
      <c r="CK1515" s="59"/>
      <c r="CL1515" s="59"/>
      <c r="CM1515" s="59"/>
      <c r="CN1515" s="59"/>
    </row>
    <row r="1516" spans="2:92" s="10" customFormat="1" ht="15" x14ac:dyDescent="0.25">
      <c r="B1516" s="58">
        <v>43231</v>
      </c>
      <c r="C1516" s="59">
        <v>21.55</v>
      </c>
      <c r="D1516" s="59">
        <v>22.48</v>
      </c>
      <c r="E1516" s="59">
        <v>22.89</v>
      </c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>
        <v>22.75</v>
      </c>
      <c r="BX1516" s="59">
        <v>24.44</v>
      </c>
      <c r="BY1516" s="59">
        <v>24.56</v>
      </c>
      <c r="BZ1516" s="59">
        <v>21.76</v>
      </c>
      <c r="CA1516" s="59"/>
      <c r="CB1516" s="59"/>
      <c r="CC1516" s="59">
        <v>24.5</v>
      </c>
      <c r="CD1516" s="59">
        <v>20.239999999999998</v>
      </c>
      <c r="CE1516" s="59">
        <v>22.62</v>
      </c>
      <c r="CF1516" s="59"/>
      <c r="CG1516" s="59">
        <v>21.75</v>
      </c>
      <c r="CH1516" s="59">
        <v>20.079999999999998</v>
      </c>
      <c r="CI1516" s="59"/>
      <c r="CJ1516" s="59"/>
      <c r="CK1516" s="59"/>
      <c r="CL1516" s="59"/>
      <c r="CM1516" s="59"/>
      <c r="CN1516" s="59"/>
    </row>
    <row r="1517" spans="2:92" s="10" customFormat="1" ht="15" x14ac:dyDescent="0.25">
      <c r="B1517" s="58">
        <v>43230</v>
      </c>
      <c r="C1517" s="59">
        <v>21.37</v>
      </c>
      <c r="D1517" s="59">
        <v>22.45</v>
      </c>
      <c r="E1517" s="59">
        <v>22.53</v>
      </c>
      <c r="F1517" s="59"/>
      <c r="G1517" s="59"/>
      <c r="H1517" s="59"/>
      <c r="I1517" s="59"/>
      <c r="J1517" s="59"/>
      <c r="K1517" s="59"/>
      <c r="L1517" s="59"/>
      <c r="M1517" s="59"/>
      <c r="N1517" s="59"/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>
        <v>22.5</v>
      </c>
      <c r="BX1517" s="59">
        <v>24.03</v>
      </c>
      <c r="BY1517" s="59">
        <v>24.17</v>
      </c>
      <c r="BZ1517" s="59">
        <v>21.69</v>
      </c>
      <c r="CA1517" s="59"/>
      <c r="CB1517" s="59"/>
      <c r="CC1517" s="59">
        <v>24.1</v>
      </c>
      <c r="CD1517" s="59">
        <v>20.18</v>
      </c>
      <c r="CE1517" s="59">
        <v>22.13</v>
      </c>
      <c r="CF1517" s="59"/>
      <c r="CG1517" s="59">
        <v>21.35</v>
      </c>
      <c r="CH1517" s="59">
        <v>19.600000000000001</v>
      </c>
      <c r="CI1517" s="59"/>
      <c r="CJ1517" s="59"/>
      <c r="CK1517" s="59"/>
      <c r="CL1517" s="59"/>
      <c r="CM1517" s="59"/>
      <c r="CN1517" s="59"/>
    </row>
    <row r="1518" spans="2:92" s="10" customFormat="1" ht="15" x14ac:dyDescent="0.25">
      <c r="B1518" s="58">
        <v>43229</v>
      </c>
      <c r="C1518" s="59">
        <v>21.58</v>
      </c>
      <c r="D1518" s="59">
        <v>22.4</v>
      </c>
      <c r="E1518" s="59">
        <v>22.55</v>
      </c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>
        <v>22.5</v>
      </c>
      <c r="BX1518" s="59">
        <v>23.96</v>
      </c>
      <c r="BY1518" s="59">
        <v>24.45</v>
      </c>
      <c r="BZ1518" s="59">
        <v>21.53</v>
      </c>
      <c r="CA1518" s="59"/>
      <c r="CB1518" s="59"/>
      <c r="CC1518" s="59">
        <v>24.2</v>
      </c>
      <c r="CD1518" s="59">
        <v>20.03</v>
      </c>
      <c r="CE1518" s="59">
        <v>22.38</v>
      </c>
      <c r="CF1518" s="59"/>
      <c r="CG1518" s="59">
        <v>21.4</v>
      </c>
      <c r="CH1518" s="59">
        <v>19.79</v>
      </c>
      <c r="CI1518" s="59"/>
      <c r="CJ1518" s="59"/>
      <c r="CK1518" s="59"/>
      <c r="CL1518" s="59"/>
      <c r="CM1518" s="59"/>
      <c r="CN1518" s="59"/>
    </row>
    <row r="1519" spans="2:92" s="10" customFormat="1" ht="15" x14ac:dyDescent="0.25">
      <c r="B1519" s="58">
        <v>43228</v>
      </c>
      <c r="C1519" s="59">
        <v>21.24</v>
      </c>
      <c r="D1519" s="59">
        <v>22.3</v>
      </c>
      <c r="E1519" s="59">
        <v>22.68</v>
      </c>
      <c r="F1519" s="59"/>
      <c r="G1519" s="59"/>
      <c r="H1519" s="59"/>
      <c r="I1519" s="59"/>
      <c r="J1519" s="59"/>
      <c r="K1519" s="59"/>
      <c r="L1519" s="59"/>
      <c r="M1519" s="59"/>
      <c r="N1519" s="59"/>
      <c r="O1519" s="59"/>
      <c r="P1519" s="59"/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>
        <v>22.55</v>
      </c>
      <c r="BX1519" s="59">
        <v>23.65</v>
      </c>
      <c r="BY1519" s="59">
        <v>24.56</v>
      </c>
      <c r="BZ1519" s="59">
        <v>21</v>
      </c>
      <c r="CA1519" s="59"/>
      <c r="CB1519" s="59"/>
      <c r="CC1519" s="59">
        <v>24.1</v>
      </c>
      <c r="CD1519" s="59">
        <v>19.54</v>
      </c>
      <c r="CE1519" s="59">
        <v>22.17</v>
      </c>
      <c r="CF1519" s="59"/>
      <c r="CG1519" s="59">
        <v>21</v>
      </c>
      <c r="CH1519" s="59">
        <v>19.309999999999999</v>
      </c>
      <c r="CI1519" s="59"/>
      <c r="CJ1519" s="59"/>
      <c r="CK1519" s="59"/>
      <c r="CL1519" s="59"/>
      <c r="CM1519" s="59"/>
      <c r="CN1519" s="59"/>
    </row>
    <row r="1520" spans="2:92" s="10" customFormat="1" ht="15" x14ac:dyDescent="0.25">
      <c r="B1520" s="58">
        <v>43227</v>
      </c>
      <c r="C1520" s="59">
        <v>20.92</v>
      </c>
      <c r="D1520" s="59">
        <v>22</v>
      </c>
      <c r="E1520" s="59">
        <v>22.08</v>
      </c>
      <c r="F1520" s="59"/>
      <c r="G1520" s="59"/>
      <c r="H1520" s="59"/>
      <c r="I1520" s="59"/>
      <c r="J1520" s="59"/>
      <c r="K1520" s="59"/>
      <c r="L1520" s="59"/>
      <c r="M1520" s="59"/>
      <c r="N1520" s="59"/>
      <c r="O1520" s="59"/>
      <c r="P1520" s="59"/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>
        <v>22.05</v>
      </c>
      <c r="BX1520" s="59">
        <v>23.48</v>
      </c>
      <c r="BY1520" s="59">
        <v>24.13</v>
      </c>
      <c r="BZ1520" s="59">
        <v>21.19</v>
      </c>
      <c r="CA1520" s="59"/>
      <c r="CB1520" s="59"/>
      <c r="CC1520" s="59">
        <v>23.8</v>
      </c>
      <c r="CD1520" s="59">
        <v>19.71</v>
      </c>
      <c r="CE1520" s="59">
        <v>22.2</v>
      </c>
      <c r="CF1520" s="59"/>
      <c r="CG1520" s="59">
        <v>20.9</v>
      </c>
      <c r="CH1520" s="59">
        <v>19.5</v>
      </c>
      <c r="CI1520" s="59"/>
      <c r="CJ1520" s="59"/>
      <c r="CK1520" s="59"/>
      <c r="CL1520" s="59"/>
      <c r="CM1520" s="59"/>
      <c r="CN1520" s="59"/>
    </row>
    <row r="1521" spans="2:92" s="10" customFormat="1" ht="15" x14ac:dyDescent="0.25">
      <c r="B1521" s="58">
        <v>43224</v>
      </c>
      <c r="C1521" s="59">
        <v>20.76</v>
      </c>
      <c r="D1521" s="59">
        <v>21.8</v>
      </c>
      <c r="E1521" s="59">
        <v>21.88</v>
      </c>
      <c r="F1521" s="59"/>
      <c r="G1521" s="59"/>
      <c r="H1521" s="59"/>
      <c r="I1521" s="59"/>
      <c r="J1521" s="59"/>
      <c r="K1521" s="59"/>
      <c r="L1521" s="59"/>
      <c r="M1521" s="59"/>
      <c r="N1521" s="59"/>
      <c r="O1521" s="59"/>
      <c r="P1521" s="59"/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>
        <v>21.85</v>
      </c>
      <c r="BX1521" s="59">
        <v>23.28</v>
      </c>
      <c r="BY1521" s="59">
        <v>23.52</v>
      </c>
      <c r="BZ1521" s="59">
        <v>20.92</v>
      </c>
      <c r="CA1521" s="59"/>
      <c r="CB1521" s="59"/>
      <c r="CC1521" s="59">
        <v>23.4</v>
      </c>
      <c r="CD1521" s="59">
        <v>19.46</v>
      </c>
      <c r="CE1521" s="59">
        <v>21.81</v>
      </c>
      <c r="CF1521" s="59"/>
      <c r="CG1521" s="59">
        <v>20.65</v>
      </c>
      <c r="CH1521" s="59">
        <v>19.25</v>
      </c>
      <c r="CI1521" s="59"/>
      <c r="CJ1521" s="59"/>
      <c r="CK1521" s="59"/>
      <c r="CL1521" s="59"/>
      <c r="CM1521" s="59"/>
      <c r="CN1521" s="59"/>
    </row>
    <row r="1522" spans="2:92" s="10" customFormat="1" ht="15" x14ac:dyDescent="0.25">
      <c r="B1522" s="58">
        <v>43223</v>
      </c>
      <c r="C1522" s="59">
        <v>20.7</v>
      </c>
      <c r="D1522" s="59">
        <v>21.35</v>
      </c>
      <c r="E1522" s="59">
        <v>21.35</v>
      </c>
      <c r="F1522" s="59"/>
      <c r="G1522" s="59"/>
      <c r="H1522" s="59"/>
      <c r="I1522" s="59"/>
      <c r="J1522" s="59"/>
      <c r="K1522" s="59"/>
      <c r="L1522" s="59"/>
      <c r="M1522" s="59"/>
      <c r="N1522" s="59"/>
      <c r="O1522" s="59"/>
      <c r="P1522" s="59"/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>
        <v>21.35</v>
      </c>
      <c r="BX1522" s="59">
        <v>23.03</v>
      </c>
      <c r="BY1522" s="59">
        <v>22.97</v>
      </c>
      <c r="BZ1522" s="59">
        <v>20.47</v>
      </c>
      <c r="CA1522" s="59"/>
      <c r="CB1522" s="59"/>
      <c r="CC1522" s="59">
        <v>23</v>
      </c>
      <c r="CD1522" s="59">
        <v>19.04</v>
      </c>
      <c r="CE1522" s="59">
        <v>21.32</v>
      </c>
      <c r="CF1522" s="59"/>
      <c r="CG1522" s="59">
        <v>20.399999999999999</v>
      </c>
      <c r="CH1522" s="59">
        <v>18.91</v>
      </c>
      <c r="CI1522" s="59"/>
      <c r="CJ1522" s="59"/>
      <c r="CK1522" s="59"/>
      <c r="CL1522" s="59"/>
      <c r="CM1522" s="59"/>
      <c r="CN1522" s="59"/>
    </row>
    <row r="1523" spans="2:92" s="10" customFormat="1" ht="15" x14ac:dyDescent="0.25">
      <c r="B1523" s="58">
        <v>43222</v>
      </c>
      <c r="C1523" s="59">
        <v>20.6</v>
      </c>
      <c r="D1523" s="59">
        <v>21.55</v>
      </c>
      <c r="E1523" s="59">
        <v>21.55</v>
      </c>
      <c r="F1523" s="59"/>
      <c r="G1523" s="59"/>
      <c r="H1523" s="59"/>
      <c r="I1523" s="59"/>
      <c r="J1523" s="59"/>
      <c r="K1523" s="59"/>
      <c r="L1523" s="59"/>
      <c r="M1523" s="59"/>
      <c r="N1523" s="59"/>
      <c r="O1523" s="59"/>
      <c r="P1523" s="59"/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>
        <v>21.55</v>
      </c>
      <c r="BX1523" s="59">
        <v>22.94</v>
      </c>
      <c r="BY1523" s="59">
        <v>23.37</v>
      </c>
      <c r="BZ1523" s="59">
        <v>20.59</v>
      </c>
      <c r="CA1523" s="59"/>
      <c r="CB1523" s="59"/>
      <c r="CC1523" s="59">
        <v>23.15</v>
      </c>
      <c r="CD1523" s="59">
        <v>19.149999999999999</v>
      </c>
      <c r="CE1523" s="59">
        <v>21.57</v>
      </c>
      <c r="CF1523" s="59"/>
      <c r="CG1523" s="59">
        <v>20.5</v>
      </c>
      <c r="CH1523" s="59">
        <v>19.100000000000001</v>
      </c>
      <c r="CI1523" s="59"/>
      <c r="CJ1523" s="59"/>
      <c r="CK1523" s="59"/>
      <c r="CL1523" s="59"/>
      <c r="CM1523" s="59"/>
      <c r="CN1523" s="59"/>
    </row>
    <row r="1524" spans="2:92" s="10" customFormat="1" ht="15" x14ac:dyDescent="0.25">
      <c r="B1524" s="58">
        <v>43220</v>
      </c>
      <c r="C1524" s="59">
        <v>21.2</v>
      </c>
      <c r="D1524" s="59">
        <v>21.6</v>
      </c>
      <c r="E1524" s="59"/>
      <c r="F1524" s="59"/>
      <c r="G1524" s="59"/>
      <c r="H1524" s="59"/>
      <c r="I1524" s="59"/>
      <c r="J1524" s="59"/>
      <c r="K1524" s="59"/>
      <c r="L1524" s="59"/>
      <c r="M1524" s="59"/>
      <c r="N1524" s="59"/>
      <c r="O1524" s="59"/>
      <c r="P1524" s="59"/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>
        <v>22.15</v>
      </c>
      <c r="BX1524" s="59">
        <v>23.54</v>
      </c>
      <c r="BY1524" s="59">
        <v>23.76</v>
      </c>
      <c r="BZ1524" s="59">
        <v>20.94</v>
      </c>
      <c r="CA1524" s="59"/>
      <c r="CB1524" s="59"/>
      <c r="CC1524" s="59">
        <v>23.65</v>
      </c>
      <c r="CD1524" s="59">
        <v>19.48</v>
      </c>
      <c r="CE1524" s="59">
        <v>21.86</v>
      </c>
      <c r="CF1524" s="59"/>
      <c r="CG1524" s="59">
        <v>20.95</v>
      </c>
      <c r="CH1524" s="59">
        <v>19.36</v>
      </c>
      <c r="CI1524" s="59"/>
      <c r="CJ1524" s="59"/>
      <c r="CK1524" s="59"/>
      <c r="CL1524" s="59"/>
      <c r="CM1524" s="59"/>
      <c r="CN1524" s="59"/>
    </row>
    <row r="1525" spans="2:92" s="10" customFormat="1" ht="15" x14ac:dyDescent="0.25">
      <c r="B1525" s="58">
        <v>43217</v>
      </c>
      <c r="C1525" s="59">
        <v>20.75</v>
      </c>
      <c r="D1525" s="59">
        <v>21.24</v>
      </c>
      <c r="E1525" s="59"/>
      <c r="F1525" s="59"/>
      <c r="G1525" s="59"/>
      <c r="H1525" s="59"/>
      <c r="I1525" s="59"/>
      <c r="J1525" s="59"/>
      <c r="K1525" s="59"/>
      <c r="L1525" s="59"/>
      <c r="M1525" s="59"/>
      <c r="N1525" s="59"/>
      <c r="O1525" s="59"/>
      <c r="P1525" s="59"/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>
        <v>21.75</v>
      </c>
      <c r="BX1525" s="59">
        <v>23.21</v>
      </c>
      <c r="BY1525" s="59">
        <v>23.29</v>
      </c>
      <c r="BZ1525" s="59">
        <v>20.51</v>
      </c>
      <c r="CA1525" s="59"/>
      <c r="CB1525" s="59"/>
      <c r="CC1525" s="59">
        <v>23.25</v>
      </c>
      <c r="CD1525" s="59">
        <v>19.079999999999998</v>
      </c>
      <c r="CE1525" s="59">
        <v>21.56</v>
      </c>
      <c r="CF1525" s="59"/>
      <c r="CG1525" s="59">
        <v>20.5</v>
      </c>
      <c r="CH1525" s="59">
        <v>19.010000000000002</v>
      </c>
      <c r="CI1525" s="59"/>
      <c r="CJ1525" s="59"/>
      <c r="CK1525" s="59"/>
      <c r="CL1525" s="59"/>
      <c r="CM1525" s="59"/>
      <c r="CN1525" s="59"/>
    </row>
    <row r="1526" spans="2:92" s="10" customFormat="1" ht="15" x14ac:dyDescent="0.25">
      <c r="B1526" s="58">
        <v>43216</v>
      </c>
      <c r="C1526" s="59">
        <v>20.65</v>
      </c>
      <c r="D1526" s="59">
        <v>21.22</v>
      </c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>
        <v>21.75</v>
      </c>
      <c r="BX1526" s="59">
        <v>23.09</v>
      </c>
      <c r="BY1526" s="59">
        <v>23.31</v>
      </c>
      <c r="BZ1526" s="59">
        <v>20.37</v>
      </c>
      <c r="CA1526" s="59"/>
      <c r="CB1526" s="59"/>
      <c r="CC1526" s="59">
        <v>23.2</v>
      </c>
      <c r="CD1526" s="59">
        <v>18.95</v>
      </c>
      <c r="CE1526" s="59">
        <v>21.47</v>
      </c>
      <c r="CF1526" s="59"/>
      <c r="CG1526" s="59">
        <v>20.399999999999999</v>
      </c>
      <c r="CH1526" s="59">
        <v>18.88</v>
      </c>
      <c r="CI1526" s="59"/>
      <c r="CJ1526" s="59"/>
      <c r="CK1526" s="59"/>
      <c r="CL1526" s="59"/>
      <c r="CM1526" s="59"/>
      <c r="CN1526" s="59"/>
    </row>
    <row r="1527" spans="2:92" s="10" customFormat="1" ht="15" x14ac:dyDescent="0.25">
      <c r="B1527" s="58">
        <v>43215</v>
      </c>
      <c r="C1527" s="59">
        <v>20.350000000000001</v>
      </c>
      <c r="D1527" s="59">
        <v>20.94</v>
      </c>
      <c r="E1527" s="59"/>
      <c r="F1527" s="59"/>
      <c r="G1527" s="59"/>
      <c r="H1527" s="59"/>
      <c r="I1527" s="59"/>
      <c r="J1527" s="59"/>
      <c r="K1527" s="59"/>
      <c r="L1527" s="59"/>
      <c r="M1527" s="59"/>
      <c r="N1527" s="59"/>
      <c r="O1527" s="59"/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>
        <v>21.3</v>
      </c>
      <c r="BX1527" s="59">
        <v>22.76</v>
      </c>
      <c r="BY1527" s="59">
        <v>22.94</v>
      </c>
      <c r="BZ1527" s="59">
        <v>20.23</v>
      </c>
      <c r="CA1527" s="59"/>
      <c r="CB1527" s="59"/>
      <c r="CC1527" s="59">
        <v>22.85</v>
      </c>
      <c r="CD1527" s="59">
        <v>18.82</v>
      </c>
      <c r="CE1527" s="59">
        <v>21.14</v>
      </c>
      <c r="CF1527" s="59"/>
      <c r="CG1527" s="59">
        <v>20.05</v>
      </c>
      <c r="CH1527" s="59">
        <v>18.55</v>
      </c>
      <c r="CI1527" s="59"/>
      <c r="CJ1527" s="59"/>
      <c r="CK1527" s="59"/>
      <c r="CL1527" s="59"/>
      <c r="CM1527" s="59"/>
      <c r="CN1527" s="59"/>
    </row>
    <row r="1528" spans="2:92" s="10" customFormat="1" ht="15" x14ac:dyDescent="0.25">
      <c r="B1528" s="58">
        <v>43214</v>
      </c>
      <c r="C1528" s="59">
        <v>20.25</v>
      </c>
      <c r="D1528" s="59">
        <v>20.9</v>
      </c>
      <c r="E1528" s="59"/>
      <c r="F1528" s="59"/>
      <c r="G1528" s="59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>
        <v>21.56</v>
      </c>
      <c r="BX1528" s="59">
        <v>22.93</v>
      </c>
      <c r="BY1528" s="59">
        <v>23.08</v>
      </c>
      <c r="BZ1528" s="59">
        <v>20.190000000000001</v>
      </c>
      <c r="CA1528" s="59"/>
      <c r="CB1528" s="59"/>
      <c r="CC1528" s="59">
        <v>23</v>
      </c>
      <c r="CD1528" s="59">
        <v>18.78</v>
      </c>
      <c r="CE1528" s="59">
        <v>21.25</v>
      </c>
      <c r="CF1528" s="59"/>
      <c r="CG1528" s="59">
        <v>20.149999999999999</v>
      </c>
      <c r="CH1528" s="59">
        <v>18.61</v>
      </c>
      <c r="CI1528" s="59"/>
      <c r="CJ1528" s="59"/>
      <c r="CK1528" s="59"/>
      <c r="CL1528" s="59"/>
      <c r="CM1528" s="59"/>
      <c r="CN1528" s="59"/>
    </row>
    <row r="1529" spans="2:92" s="10" customFormat="1" ht="15" x14ac:dyDescent="0.25">
      <c r="B1529" s="58">
        <v>43213</v>
      </c>
      <c r="C1529" s="59">
        <v>20.59</v>
      </c>
      <c r="D1529" s="59">
        <v>21.32</v>
      </c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>
        <v>21.67</v>
      </c>
      <c r="BX1529" s="59">
        <v>23</v>
      </c>
      <c r="BY1529" s="59">
        <v>23.15</v>
      </c>
      <c r="BZ1529" s="59">
        <v>20.21</v>
      </c>
      <c r="CA1529" s="59"/>
      <c r="CB1529" s="59"/>
      <c r="CC1529" s="59">
        <v>23.07</v>
      </c>
      <c r="CD1529" s="59">
        <v>18.8</v>
      </c>
      <c r="CE1529" s="59">
        <v>21.25</v>
      </c>
      <c r="CF1529" s="59"/>
      <c r="CG1529" s="59">
        <v>20.2</v>
      </c>
      <c r="CH1529" s="59">
        <v>18.61</v>
      </c>
      <c r="CI1529" s="59"/>
      <c r="CJ1529" s="59"/>
      <c r="CK1529" s="59"/>
      <c r="CL1529" s="59"/>
      <c r="CM1529" s="59"/>
      <c r="CN1529" s="59"/>
    </row>
    <row r="1530" spans="2:92" s="10" customFormat="1" ht="15" x14ac:dyDescent="0.25">
      <c r="B1530" s="58">
        <v>43210</v>
      </c>
      <c r="C1530" s="59">
        <v>20.53</v>
      </c>
      <c r="D1530" s="59">
        <v>20.83</v>
      </c>
      <c r="E1530" s="59"/>
      <c r="F1530" s="59"/>
      <c r="G1530" s="59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>
        <v>21.29</v>
      </c>
      <c r="BX1530" s="59">
        <v>23</v>
      </c>
      <c r="BY1530" s="59">
        <v>22.8</v>
      </c>
      <c r="BZ1530" s="59">
        <v>20.190000000000001</v>
      </c>
      <c r="CA1530" s="59"/>
      <c r="CB1530" s="59"/>
      <c r="CC1530" s="59">
        <v>22.9</v>
      </c>
      <c r="CD1530" s="59">
        <v>18.78</v>
      </c>
      <c r="CE1530" s="59">
        <v>21.28</v>
      </c>
      <c r="CF1530" s="59"/>
      <c r="CG1530" s="59">
        <v>20.100000000000001</v>
      </c>
      <c r="CH1530" s="59">
        <v>18.68</v>
      </c>
      <c r="CI1530" s="59"/>
      <c r="CJ1530" s="59"/>
      <c r="CK1530" s="59"/>
      <c r="CL1530" s="59"/>
      <c r="CM1530" s="59"/>
      <c r="CN1530" s="59"/>
    </row>
    <row r="1531" spans="2:92" s="10" customFormat="1" ht="15" x14ac:dyDescent="0.25">
      <c r="B1531" s="58">
        <v>43209</v>
      </c>
      <c r="C1531" s="59">
        <v>20.34</v>
      </c>
      <c r="D1531" s="59">
        <v>20.74</v>
      </c>
      <c r="E1531" s="59"/>
      <c r="F1531" s="59"/>
      <c r="G1531" s="59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>
        <v>21.22</v>
      </c>
      <c r="BX1531" s="59">
        <v>23</v>
      </c>
      <c r="BY1531" s="59">
        <v>22.7</v>
      </c>
      <c r="BZ1531" s="59">
        <v>20.260000000000002</v>
      </c>
      <c r="CA1531" s="59"/>
      <c r="CB1531" s="59"/>
      <c r="CC1531" s="59">
        <v>22.85</v>
      </c>
      <c r="CD1531" s="59">
        <v>18.850000000000001</v>
      </c>
      <c r="CE1531" s="59">
        <v>21.17</v>
      </c>
      <c r="CF1531" s="59"/>
      <c r="CG1531" s="59">
        <v>20.21</v>
      </c>
      <c r="CH1531" s="59">
        <v>18.73</v>
      </c>
      <c r="CI1531" s="59"/>
      <c r="CJ1531" s="59"/>
      <c r="CK1531" s="59"/>
      <c r="CL1531" s="59"/>
      <c r="CM1531" s="59"/>
      <c r="CN1531" s="59"/>
    </row>
    <row r="1532" spans="2:92" s="10" customFormat="1" ht="15" x14ac:dyDescent="0.25">
      <c r="B1532" s="58">
        <v>43208</v>
      </c>
      <c r="C1532" s="59">
        <v>20.49</v>
      </c>
      <c r="D1532" s="59">
        <v>20.62</v>
      </c>
      <c r="E1532" s="59"/>
      <c r="F1532" s="59"/>
      <c r="G1532" s="59"/>
      <c r="H1532" s="59"/>
      <c r="I1532" s="59"/>
      <c r="J1532" s="59"/>
      <c r="K1532" s="59"/>
      <c r="L1532" s="59"/>
      <c r="M1532" s="59"/>
      <c r="N1532" s="59"/>
      <c r="O1532" s="59"/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>
        <v>21.14</v>
      </c>
      <c r="BX1532" s="59">
        <v>23</v>
      </c>
      <c r="BY1532" s="59">
        <v>21.87</v>
      </c>
      <c r="BZ1532" s="59">
        <v>19.88</v>
      </c>
      <c r="CA1532" s="59"/>
      <c r="CB1532" s="59"/>
      <c r="CC1532" s="59">
        <v>22.44</v>
      </c>
      <c r="CD1532" s="59">
        <v>18.489999999999998</v>
      </c>
      <c r="CE1532" s="59">
        <v>21.06</v>
      </c>
      <c r="CF1532" s="59"/>
      <c r="CG1532" s="59">
        <v>19.809999999999999</v>
      </c>
      <c r="CH1532" s="59">
        <v>18.59</v>
      </c>
      <c r="CI1532" s="59"/>
      <c r="CJ1532" s="59"/>
      <c r="CK1532" s="59"/>
      <c r="CL1532" s="59"/>
      <c r="CM1532" s="59"/>
      <c r="CN1532" s="59"/>
    </row>
    <row r="1533" spans="2:92" s="10" customFormat="1" ht="15" x14ac:dyDescent="0.25">
      <c r="B1533" s="58">
        <v>43207</v>
      </c>
      <c r="C1533" s="59">
        <v>20.350000000000001</v>
      </c>
      <c r="D1533" s="59">
        <v>20.57</v>
      </c>
      <c r="E1533" s="59"/>
      <c r="F1533" s="59"/>
      <c r="G1533" s="59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>
        <v>20.9</v>
      </c>
      <c r="BX1533" s="59">
        <v>23</v>
      </c>
      <c r="BY1533" s="59">
        <v>21.39</v>
      </c>
      <c r="BZ1533" s="59">
        <v>19.7</v>
      </c>
      <c r="CA1533" s="59"/>
      <c r="CB1533" s="59"/>
      <c r="CC1533" s="59">
        <v>22.2</v>
      </c>
      <c r="CD1533" s="59">
        <v>18.329999999999998</v>
      </c>
      <c r="CE1533" s="59">
        <v>20.86</v>
      </c>
      <c r="CF1533" s="59"/>
      <c r="CG1533" s="59">
        <v>19.64</v>
      </c>
      <c r="CH1533" s="59">
        <v>18.45</v>
      </c>
      <c r="CI1533" s="59"/>
      <c r="CJ1533" s="59"/>
      <c r="CK1533" s="59"/>
      <c r="CL1533" s="59"/>
      <c r="CM1533" s="59"/>
      <c r="CN1533" s="59"/>
    </row>
    <row r="1534" spans="2:92" s="10" customFormat="1" ht="15" x14ac:dyDescent="0.25">
      <c r="B1534" s="58">
        <v>43206</v>
      </c>
      <c r="C1534" s="59">
        <v>20.63</v>
      </c>
      <c r="D1534" s="59">
        <v>20.83</v>
      </c>
      <c r="E1534" s="59"/>
      <c r="F1534" s="59"/>
      <c r="G1534" s="59"/>
      <c r="H1534" s="59"/>
      <c r="I1534" s="59"/>
      <c r="J1534" s="59"/>
      <c r="K1534" s="59"/>
      <c r="L1534" s="59"/>
      <c r="M1534" s="59"/>
      <c r="N1534" s="59"/>
      <c r="O1534" s="59"/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>
        <v>21.16</v>
      </c>
      <c r="BX1534" s="59">
        <v>24.35</v>
      </c>
      <c r="BY1534" s="59">
        <v>20.67</v>
      </c>
      <c r="BZ1534" s="59">
        <v>20</v>
      </c>
      <c r="CA1534" s="59"/>
      <c r="CB1534" s="59"/>
      <c r="CC1534" s="59">
        <v>22.53</v>
      </c>
      <c r="CD1534" s="59">
        <v>18.61</v>
      </c>
      <c r="CE1534" s="59">
        <v>21.1</v>
      </c>
      <c r="CF1534" s="59"/>
      <c r="CG1534" s="59">
        <v>19.96</v>
      </c>
      <c r="CH1534" s="59">
        <v>18.690000000000001</v>
      </c>
      <c r="CI1534" s="59"/>
      <c r="CJ1534" s="59"/>
      <c r="CK1534" s="59"/>
      <c r="CL1534" s="59"/>
      <c r="CM1534" s="59"/>
      <c r="CN1534" s="59"/>
    </row>
    <row r="1535" spans="2:92" s="10" customFormat="1" ht="15" x14ac:dyDescent="0.25">
      <c r="B1535" s="58">
        <v>43203</v>
      </c>
      <c r="C1535" s="59">
        <v>20.59</v>
      </c>
      <c r="D1535" s="59">
        <v>20.77</v>
      </c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>
        <v>21.18</v>
      </c>
      <c r="BX1535" s="59">
        <v>24.42</v>
      </c>
      <c r="BY1535" s="59">
        <v>20.72</v>
      </c>
      <c r="BZ1535" s="59">
        <v>19.98</v>
      </c>
      <c r="CA1535" s="59"/>
      <c r="CB1535" s="59"/>
      <c r="CC1535" s="59">
        <v>22.59</v>
      </c>
      <c r="CD1535" s="59">
        <v>18.59</v>
      </c>
      <c r="CE1535" s="59">
        <v>21.26</v>
      </c>
      <c r="CF1535" s="59"/>
      <c r="CG1535" s="59">
        <v>19.91</v>
      </c>
      <c r="CH1535" s="59">
        <v>18.739999999999998</v>
      </c>
      <c r="CI1535" s="59"/>
      <c r="CJ1535" s="59"/>
      <c r="CK1535" s="59"/>
      <c r="CL1535" s="59"/>
      <c r="CM1535" s="59"/>
      <c r="CN1535" s="59"/>
    </row>
    <row r="1536" spans="2:92" s="10" customFormat="1" ht="15" x14ac:dyDescent="0.25">
      <c r="B1536" s="58">
        <v>43202</v>
      </c>
      <c r="C1536" s="59">
        <v>20.51</v>
      </c>
      <c r="D1536" s="59">
        <v>20.54</v>
      </c>
      <c r="E1536" s="59"/>
      <c r="F1536" s="59"/>
      <c r="G1536" s="59"/>
      <c r="H1536" s="59"/>
      <c r="I1536" s="59"/>
      <c r="J1536" s="59"/>
      <c r="K1536" s="59"/>
      <c r="L1536" s="59"/>
      <c r="M1536" s="59"/>
      <c r="N1536" s="59"/>
      <c r="O1536" s="59"/>
      <c r="P1536" s="59"/>
      <c r="Q1536" s="59"/>
      <c r="R1536" s="59"/>
      <c r="S1536" s="59"/>
      <c r="T1536" s="59"/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>
        <v>20.82</v>
      </c>
      <c r="BX1536" s="59">
        <v>23.79</v>
      </c>
      <c r="BY1536" s="59">
        <v>20.190000000000001</v>
      </c>
      <c r="BZ1536" s="59">
        <v>21.05</v>
      </c>
      <c r="CA1536" s="59"/>
      <c r="CB1536" s="59"/>
      <c r="CC1536" s="59">
        <v>22.01</v>
      </c>
      <c r="CD1536" s="59">
        <v>19.579999999999998</v>
      </c>
      <c r="CE1536" s="59">
        <v>20.79</v>
      </c>
      <c r="CF1536" s="59"/>
      <c r="CG1536" s="59">
        <v>19.78</v>
      </c>
      <c r="CH1536" s="59">
        <v>18.68</v>
      </c>
      <c r="CI1536" s="59"/>
      <c r="CJ1536" s="59"/>
      <c r="CK1536" s="59"/>
      <c r="CL1536" s="59"/>
      <c r="CM1536" s="59"/>
      <c r="CN1536" s="59"/>
    </row>
    <row r="1537" spans="2:92" s="10" customFormat="1" ht="15" x14ac:dyDescent="0.25">
      <c r="B1537" s="58">
        <v>43201</v>
      </c>
      <c r="C1537" s="59">
        <v>20.52</v>
      </c>
      <c r="D1537" s="59">
        <v>20.54</v>
      </c>
      <c r="E1537" s="59"/>
      <c r="F1537" s="59"/>
      <c r="G1537" s="59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>
        <v>20.79</v>
      </c>
      <c r="BX1537" s="59">
        <v>23.73</v>
      </c>
      <c r="BY1537" s="59">
        <v>20.13</v>
      </c>
      <c r="BZ1537" s="59">
        <v>21.08</v>
      </c>
      <c r="CA1537" s="59"/>
      <c r="CB1537" s="59"/>
      <c r="CC1537" s="59">
        <v>21.95</v>
      </c>
      <c r="CD1537" s="59">
        <v>19.61</v>
      </c>
      <c r="CE1537" s="59">
        <v>20.73</v>
      </c>
      <c r="CF1537" s="59"/>
      <c r="CG1537" s="59">
        <v>19.78</v>
      </c>
      <c r="CH1537" s="59">
        <v>18.68</v>
      </c>
      <c r="CI1537" s="59"/>
      <c r="CJ1537" s="59"/>
      <c r="CK1537" s="59"/>
      <c r="CL1537" s="59"/>
      <c r="CM1537" s="59"/>
      <c r="CN1537" s="59"/>
    </row>
    <row r="1538" spans="2:92" s="10" customFormat="1" ht="15" x14ac:dyDescent="0.25">
      <c r="B1538" s="58">
        <v>43200</v>
      </c>
      <c r="C1538" s="59">
        <v>20.25</v>
      </c>
      <c r="D1538" s="59">
        <v>20.38</v>
      </c>
      <c r="E1538" s="59"/>
      <c r="F1538" s="59"/>
      <c r="G1538" s="59"/>
      <c r="H1538" s="59"/>
      <c r="I1538" s="59"/>
      <c r="J1538" s="59"/>
      <c r="K1538" s="59"/>
      <c r="L1538" s="59"/>
      <c r="M1538" s="59"/>
      <c r="N1538" s="59"/>
      <c r="O1538" s="59"/>
      <c r="P1538" s="59"/>
      <c r="Q1538" s="59"/>
      <c r="R1538" s="59"/>
      <c r="S1538" s="59"/>
      <c r="T1538" s="59"/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>
        <v>20.54</v>
      </c>
      <c r="BX1538" s="59">
        <v>23.46</v>
      </c>
      <c r="BY1538" s="59">
        <v>19.899999999999999</v>
      </c>
      <c r="BZ1538" s="59">
        <v>19.52</v>
      </c>
      <c r="CA1538" s="59"/>
      <c r="CB1538" s="59"/>
      <c r="CC1538" s="59">
        <v>21.7</v>
      </c>
      <c r="CD1538" s="59">
        <v>18.16</v>
      </c>
      <c r="CE1538" s="59">
        <v>20.53</v>
      </c>
      <c r="CF1538" s="59"/>
      <c r="CG1538" s="59">
        <v>19.440000000000001</v>
      </c>
      <c r="CH1538" s="59">
        <v>18.399999999999999</v>
      </c>
      <c r="CI1538" s="59"/>
      <c r="CJ1538" s="59"/>
      <c r="CK1538" s="59"/>
      <c r="CL1538" s="59"/>
      <c r="CM1538" s="59"/>
      <c r="CN1538" s="59"/>
    </row>
    <row r="1539" spans="2:92" s="10" customFormat="1" ht="15" x14ac:dyDescent="0.25">
      <c r="B1539" s="58">
        <v>43199</v>
      </c>
      <c r="C1539" s="59">
        <v>19.87</v>
      </c>
      <c r="D1539" s="59">
        <v>20.03</v>
      </c>
      <c r="E1539" s="59"/>
      <c r="F1539" s="59"/>
      <c r="G1539" s="59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59"/>
      <c r="S1539" s="59"/>
      <c r="T1539" s="59"/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>
        <v>20.239999999999998</v>
      </c>
      <c r="BX1539" s="59">
        <v>23.32</v>
      </c>
      <c r="BY1539" s="59">
        <v>19.79</v>
      </c>
      <c r="BZ1539" s="59">
        <v>19.37</v>
      </c>
      <c r="CA1539" s="59"/>
      <c r="CB1539" s="59"/>
      <c r="CC1539" s="59">
        <v>21.57</v>
      </c>
      <c r="CD1539" s="59">
        <v>18.09</v>
      </c>
      <c r="CE1539" s="59">
        <v>20.420000000000002</v>
      </c>
      <c r="CF1539" s="59"/>
      <c r="CG1539" s="59">
        <v>19.29</v>
      </c>
      <c r="CH1539" s="59">
        <v>18.260000000000002</v>
      </c>
      <c r="CI1539" s="59"/>
      <c r="CJ1539" s="59"/>
      <c r="CK1539" s="59"/>
      <c r="CL1539" s="59"/>
      <c r="CM1539" s="59"/>
      <c r="CN1539" s="59"/>
    </row>
    <row r="1540" spans="2:92" s="10" customFormat="1" ht="15" x14ac:dyDescent="0.25">
      <c r="B1540" s="58">
        <v>43196</v>
      </c>
      <c r="C1540" s="59">
        <v>19.71</v>
      </c>
      <c r="D1540" s="59">
        <v>19.809999999999999</v>
      </c>
      <c r="E1540" s="59"/>
      <c r="F1540" s="59"/>
      <c r="G1540" s="59"/>
      <c r="H1540" s="59"/>
      <c r="I1540" s="59"/>
      <c r="J1540" s="59"/>
      <c r="K1540" s="59"/>
      <c r="L1540" s="59"/>
      <c r="M1540" s="59"/>
      <c r="N1540" s="59"/>
      <c r="O1540" s="59"/>
      <c r="P1540" s="59"/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>
        <v>20</v>
      </c>
      <c r="BX1540" s="59">
        <v>23.09</v>
      </c>
      <c r="BY1540" s="59">
        <v>19.59</v>
      </c>
      <c r="BZ1540" s="59">
        <v>19.21</v>
      </c>
      <c r="CA1540" s="59"/>
      <c r="CB1540" s="59"/>
      <c r="CC1540" s="59">
        <v>21.36</v>
      </c>
      <c r="CD1540" s="59">
        <v>17.96</v>
      </c>
      <c r="CE1540" s="59">
        <v>20.29</v>
      </c>
      <c r="CF1540" s="59"/>
      <c r="CG1540" s="59">
        <v>19.13</v>
      </c>
      <c r="CH1540" s="59">
        <v>18.170000000000002</v>
      </c>
      <c r="CI1540" s="59"/>
      <c r="CJ1540" s="59"/>
      <c r="CK1540" s="59"/>
      <c r="CL1540" s="59"/>
      <c r="CM1540" s="59"/>
      <c r="CN1540" s="59"/>
    </row>
    <row r="1541" spans="2:92" s="10" customFormat="1" ht="15" x14ac:dyDescent="0.25">
      <c r="B1541" s="58">
        <v>43195</v>
      </c>
      <c r="C1541" s="59">
        <v>19.57</v>
      </c>
      <c r="D1541" s="59">
        <v>19.739999999999998</v>
      </c>
      <c r="E1541" s="59"/>
      <c r="F1541" s="59"/>
      <c r="G1541" s="59"/>
      <c r="H1541" s="59"/>
      <c r="I1541" s="59"/>
      <c r="J1541" s="59"/>
      <c r="K1541" s="59"/>
      <c r="L1541" s="59"/>
      <c r="M1541" s="59"/>
      <c r="N1541" s="59"/>
      <c r="O1541" s="59"/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>
        <v>19.95</v>
      </c>
      <c r="BX1541" s="59">
        <v>22.99</v>
      </c>
      <c r="BY1541" s="59">
        <v>19.510000000000002</v>
      </c>
      <c r="BZ1541" s="59">
        <v>19.2</v>
      </c>
      <c r="CA1541" s="59"/>
      <c r="CB1541" s="59"/>
      <c r="CC1541" s="59">
        <v>21.27</v>
      </c>
      <c r="CD1541" s="59">
        <v>17.93</v>
      </c>
      <c r="CE1541" s="59">
        <v>20.23</v>
      </c>
      <c r="CF1541" s="59"/>
      <c r="CG1541" s="59">
        <v>19.12</v>
      </c>
      <c r="CH1541" s="59">
        <v>18.18</v>
      </c>
      <c r="CI1541" s="59"/>
      <c r="CJ1541" s="59"/>
      <c r="CK1541" s="59"/>
      <c r="CL1541" s="59"/>
      <c r="CM1541" s="59"/>
      <c r="CN1541" s="59"/>
    </row>
    <row r="1542" spans="2:92" s="10" customFormat="1" ht="15" x14ac:dyDescent="0.25">
      <c r="B1542" s="58">
        <v>43194</v>
      </c>
      <c r="C1542" s="59">
        <v>19.32</v>
      </c>
      <c r="D1542" s="59">
        <v>18.7</v>
      </c>
      <c r="E1542" s="59"/>
      <c r="F1542" s="59"/>
      <c r="G1542" s="59"/>
      <c r="H1542" s="59"/>
      <c r="I1542" s="59"/>
      <c r="J1542" s="59"/>
      <c r="K1542" s="59"/>
      <c r="L1542" s="59"/>
      <c r="M1542" s="59"/>
      <c r="N1542" s="59"/>
      <c r="O1542" s="59"/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>
        <v>19.510000000000002</v>
      </c>
      <c r="BX1542" s="59">
        <v>22.96</v>
      </c>
      <c r="BY1542" s="59">
        <v>19.48</v>
      </c>
      <c r="BZ1542" s="59">
        <v>19.13</v>
      </c>
      <c r="CA1542" s="59"/>
      <c r="CB1542" s="59"/>
      <c r="CC1542" s="59">
        <v>21.24</v>
      </c>
      <c r="CD1542" s="59">
        <v>17.82</v>
      </c>
      <c r="CE1542" s="59">
        <v>20.2</v>
      </c>
      <c r="CF1542" s="59"/>
      <c r="CG1542" s="59">
        <v>19.05</v>
      </c>
      <c r="CH1542" s="59">
        <v>18.12</v>
      </c>
      <c r="CI1542" s="59"/>
      <c r="CJ1542" s="59"/>
      <c r="CK1542" s="59"/>
      <c r="CL1542" s="59"/>
      <c r="CM1542" s="59"/>
      <c r="CN1542" s="59"/>
    </row>
    <row r="1543" spans="2:92" s="10" customFormat="1" ht="15" x14ac:dyDescent="0.25">
      <c r="B1543" s="58">
        <v>43193</v>
      </c>
      <c r="C1543" s="59">
        <v>19.38</v>
      </c>
      <c r="D1543" s="59">
        <v>19.36</v>
      </c>
      <c r="E1543" s="59"/>
      <c r="F1543" s="59"/>
      <c r="G1543" s="59"/>
      <c r="H1543" s="59"/>
      <c r="I1543" s="59"/>
      <c r="J1543" s="59"/>
      <c r="K1543" s="59"/>
      <c r="L1543" s="59"/>
      <c r="M1543" s="59"/>
      <c r="N1543" s="59"/>
      <c r="O1543" s="59"/>
      <c r="P1543" s="59"/>
      <c r="Q1543" s="59"/>
      <c r="R1543" s="59"/>
      <c r="S1543" s="59"/>
      <c r="T1543" s="59"/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>
        <v>19.61</v>
      </c>
      <c r="BX1543" s="59">
        <v>22.99</v>
      </c>
      <c r="BY1543" s="59">
        <v>19.510000000000002</v>
      </c>
      <c r="BZ1543" s="59">
        <v>19.21</v>
      </c>
      <c r="CA1543" s="59"/>
      <c r="CB1543" s="59"/>
      <c r="CC1543" s="59">
        <v>21.27</v>
      </c>
      <c r="CD1543" s="59">
        <v>17.86</v>
      </c>
      <c r="CE1543" s="59">
        <v>20.05</v>
      </c>
      <c r="CF1543" s="59"/>
      <c r="CG1543" s="59">
        <v>19.13</v>
      </c>
      <c r="CH1543" s="59">
        <v>18.03</v>
      </c>
      <c r="CI1543" s="59"/>
      <c r="CJ1543" s="59"/>
      <c r="CK1543" s="59"/>
      <c r="CL1543" s="59"/>
      <c r="CM1543" s="59"/>
      <c r="CN1543" s="59"/>
    </row>
    <row r="1544" spans="2:92" s="10" customFormat="1" ht="15" x14ac:dyDescent="0.25">
      <c r="B1544" s="58">
        <v>43188</v>
      </c>
      <c r="C1544" s="59">
        <v>19.53</v>
      </c>
      <c r="D1544" s="59"/>
      <c r="E1544" s="59"/>
      <c r="F1544" s="59"/>
      <c r="G1544" s="59"/>
      <c r="H1544" s="59"/>
      <c r="I1544" s="59"/>
      <c r="J1544" s="59"/>
      <c r="K1544" s="59"/>
      <c r="L1544" s="59"/>
      <c r="M1544" s="59"/>
      <c r="N1544" s="59"/>
      <c r="O1544" s="59"/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>
        <v>19.79</v>
      </c>
      <c r="BX1544" s="59">
        <v>23.12</v>
      </c>
      <c r="BY1544" s="59">
        <v>19.62</v>
      </c>
      <c r="BZ1544" s="59"/>
      <c r="CA1544" s="59"/>
      <c r="CB1544" s="59"/>
      <c r="CC1544" s="59">
        <v>21.39</v>
      </c>
      <c r="CD1544" s="59">
        <v>16.95</v>
      </c>
      <c r="CE1544" s="59"/>
      <c r="CF1544" s="59"/>
      <c r="CG1544" s="59">
        <v>19.13</v>
      </c>
      <c r="CH1544" s="59">
        <v>18.22</v>
      </c>
      <c r="CI1544" s="59"/>
      <c r="CJ1544" s="59"/>
      <c r="CK1544" s="59"/>
      <c r="CL1544" s="59"/>
      <c r="CM1544" s="59"/>
      <c r="CN1544" s="59"/>
    </row>
    <row r="1545" spans="2:92" s="10" customFormat="1" ht="15" x14ac:dyDescent="0.25">
      <c r="B1545" s="58">
        <v>43187</v>
      </c>
      <c r="C1545" s="59">
        <v>19.86</v>
      </c>
      <c r="D1545" s="59"/>
      <c r="E1545" s="59"/>
      <c r="F1545" s="59"/>
      <c r="G1545" s="59"/>
      <c r="H1545" s="59"/>
      <c r="I1545" s="59"/>
      <c r="J1545" s="59"/>
      <c r="K1545" s="59"/>
      <c r="L1545" s="59"/>
      <c r="M1545" s="59"/>
      <c r="N1545" s="59"/>
      <c r="O1545" s="59"/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>
        <v>19.73</v>
      </c>
      <c r="BX1545" s="59">
        <v>23.13</v>
      </c>
      <c r="BY1545" s="59">
        <v>19.63</v>
      </c>
      <c r="BZ1545" s="59"/>
      <c r="CA1545" s="59"/>
      <c r="CB1545" s="59"/>
      <c r="CC1545" s="59">
        <v>21.4</v>
      </c>
      <c r="CD1545" s="59">
        <v>16.97</v>
      </c>
      <c r="CE1545" s="59"/>
      <c r="CF1545" s="59"/>
      <c r="CG1545" s="59">
        <v>19.16</v>
      </c>
      <c r="CH1545" s="59">
        <v>18.21</v>
      </c>
      <c r="CI1545" s="59"/>
      <c r="CJ1545" s="59"/>
      <c r="CK1545" s="59"/>
      <c r="CL1545" s="59"/>
      <c r="CM1545" s="59"/>
      <c r="CN1545" s="59"/>
    </row>
    <row r="1546" spans="2:92" s="10" customFormat="1" ht="15" x14ac:dyDescent="0.25">
      <c r="B1546" s="58">
        <v>43186</v>
      </c>
      <c r="C1546" s="59">
        <v>19.809999999999999</v>
      </c>
      <c r="D1546" s="59"/>
      <c r="E1546" s="59"/>
      <c r="F1546" s="59"/>
      <c r="G1546" s="59"/>
      <c r="H1546" s="59"/>
      <c r="I1546" s="59"/>
      <c r="J1546" s="59"/>
      <c r="K1546" s="59"/>
      <c r="L1546" s="59"/>
      <c r="M1546" s="59"/>
      <c r="N1546" s="59"/>
      <c r="O1546" s="59"/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>
        <v>19.690000000000001</v>
      </c>
      <c r="BX1546" s="59">
        <v>23.14</v>
      </c>
      <c r="BY1546" s="59">
        <v>19.64</v>
      </c>
      <c r="BZ1546" s="59"/>
      <c r="CA1546" s="59"/>
      <c r="CB1546" s="59"/>
      <c r="CC1546" s="59">
        <v>21.41</v>
      </c>
      <c r="CD1546" s="59">
        <v>16.91</v>
      </c>
      <c r="CE1546" s="59"/>
      <c r="CF1546" s="59"/>
      <c r="CG1546" s="59">
        <v>19.09</v>
      </c>
      <c r="CH1546" s="59">
        <v>18.05</v>
      </c>
      <c r="CI1546" s="59"/>
      <c r="CJ1546" s="59"/>
      <c r="CK1546" s="59"/>
      <c r="CL1546" s="59"/>
      <c r="CM1546" s="59"/>
      <c r="CN1546" s="59"/>
    </row>
    <row r="1547" spans="2:92" s="10" customFormat="1" ht="15" x14ac:dyDescent="0.25">
      <c r="B1547" s="58">
        <v>43185</v>
      </c>
      <c r="C1547" s="59">
        <v>19.38</v>
      </c>
      <c r="D1547" s="59"/>
      <c r="E1547" s="59"/>
      <c r="F1547" s="59"/>
      <c r="G1547" s="59"/>
      <c r="H1547" s="59"/>
      <c r="I1547" s="59"/>
      <c r="J1547" s="59"/>
      <c r="K1547" s="59"/>
      <c r="L1547" s="59"/>
      <c r="M1547" s="59"/>
      <c r="N1547" s="59"/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>
        <v>19.64</v>
      </c>
      <c r="BX1547" s="59">
        <v>22.96</v>
      </c>
      <c r="BY1547" s="59">
        <v>19.48</v>
      </c>
      <c r="BZ1547" s="59"/>
      <c r="CA1547" s="59"/>
      <c r="CB1547" s="59"/>
      <c r="CC1547" s="59">
        <v>21.24</v>
      </c>
      <c r="CD1547" s="59">
        <v>16.739999999999998</v>
      </c>
      <c r="CE1547" s="59"/>
      <c r="CF1547" s="59"/>
      <c r="CG1547" s="59">
        <v>18.899999999999999</v>
      </c>
      <c r="CH1547" s="59">
        <v>17.91</v>
      </c>
      <c r="CI1547" s="59"/>
      <c r="CJ1547" s="59"/>
      <c r="CK1547" s="59"/>
      <c r="CL1547" s="59"/>
      <c r="CM1547" s="59"/>
      <c r="CN1547" s="59"/>
    </row>
    <row r="1548" spans="2:92" s="10" customFormat="1" ht="15" x14ac:dyDescent="0.25">
      <c r="B1548" s="58">
        <v>43182</v>
      </c>
      <c r="C1548" s="59">
        <v>19.670000000000002</v>
      </c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>
        <v>19.86</v>
      </c>
      <c r="BX1548" s="59">
        <v>22.97</v>
      </c>
      <c r="BY1548" s="59">
        <v>19.489999999999998</v>
      </c>
      <c r="BZ1548" s="59"/>
      <c r="CA1548" s="59"/>
      <c r="CB1548" s="59"/>
      <c r="CC1548" s="59">
        <v>21.25</v>
      </c>
      <c r="CD1548" s="59">
        <v>16.78</v>
      </c>
      <c r="CE1548" s="59"/>
      <c r="CF1548" s="59"/>
      <c r="CG1548" s="59">
        <v>18.940000000000001</v>
      </c>
      <c r="CH1548" s="59">
        <v>17.95</v>
      </c>
      <c r="CI1548" s="59"/>
      <c r="CJ1548" s="59"/>
      <c r="CK1548" s="59"/>
      <c r="CL1548" s="59"/>
      <c r="CM1548" s="59"/>
      <c r="CN1548" s="59"/>
    </row>
    <row r="1549" spans="2:92" s="10" customFormat="1" ht="15" x14ac:dyDescent="0.25">
      <c r="B1549" s="58">
        <v>43181</v>
      </c>
      <c r="C1549" s="59">
        <v>19.579999999999998</v>
      </c>
      <c r="D1549" s="59"/>
      <c r="E1549" s="59"/>
      <c r="F1549" s="59"/>
      <c r="G1549" s="59"/>
      <c r="H1549" s="59"/>
      <c r="I1549" s="59"/>
      <c r="J1549" s="59"/>
      <c r="K1549" s="59"/>
      <c r="L1549" s="59"/>
      <c r="M1549" s="59"/>
      <c r="N1549" s="59"/>
      <c r="O1549" s="59"/>
      <c r="P1549" s="59"/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>
        <v>19.829999999999998</v>
      </c>
      <c r="BX1549" s="59">
        <v>22.91</v>
      </c>
      <c r="BY1549" s="59">
        <v>19.440000000000001</v>
      </c>
      <c r="BZ1549" s="59"/>
      <c r="CA1549" s="59"/>
      <c r="CB1549" s="59"/>
      <c r="CC1549" s="59">
        <v>21.19</v>
      </c>
      <c r="CD1549" s="59">
        <v>16.78</v>
      </c>
      <c r="CE1549" s="59"/>
      <c r="CF1549" s="59"/>
      <c r="CG1549" s="59">
        <v>18.940000000000001</v>
      </c>
      <c r="CH1549" s="59">
        <v>17.920000000000002</v>
      </c>
      <c r="CI1549" s="59"/>
      <c r="CJ1549" s="59"/>
      <c r="CK1549" s="59"/>
      <c r="CL1549" s="59"/>
      <c r="CM1549" s="59"/>
      <c r="CN1549" s="59"/>
    </row>
    <row r="1550" spans="2:92" s="10" customFormat="1" ht="15" x14ac:dyDescent="0.25">
      <c r="B1550" s="58">
        <v>43180</v>
      </c>
      <c r="C1550" s="59">
        <v>19.649999999999999</v>
      </c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>
        <v>19.87</v>
      </c>
      <c r="BX1550" s="59">
        <v>23.01</v>
      </c>
      <c r="BY1550" s="59">
        <v>19.53</v>
      </c>
      <c r="BZ1550" s="59"/>
      <c r="CA1550" s="59"/>
      <c r="CB1550" s="59"/>
      <c r="CC1550" s="59">
        <v>21.29</v>
      </c>
      <c r="CD1550" s="59">
        <v>16.86</v>
      </c>
      <c r="CE1550" s="59"/>
      <c r="CF1550" s="59"/>
      <c r="CG1550" s="59">
        <v>19.03</v>
      </c>
      <c r="CH1550" s="59">
        <v>17.93</v>
      </c>
      <c r="CI1550" s="59"/>
      <c r="CJ1550" s="59"/>
      <c r="CK1550" s="59"/>
      <c r="CL1550" s="59"/>
      <c r="CM1550" s="59"/>
      <c r="CN1550" s="59"/>
    </row>
    <row r="1551" spans="2:92" s="10" customFormat="1" ht="15" x14ac:dyDescent="0.25">
      <c r="B1551" s="58">
        <v>43179</v>
      </c>
      <c r="C1551" s="59">
        <v>19.96</v>
      </c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>
        <v>19.920000000000002</v>
      </c>
      <c r="BX1551" s="59">
        <v>22.81</v>
      </c>
      <c r="BY1551" s="59">
        <v>19.350000000000001</v>
      </c>
      <c r="BZ1551" s="59"/>
      <c r="CA1551" s="59"/>
      <c r="CB1551" s="59"/>
      <c r="CC1551" s="59">
        <v>21.1</v>
      </c>
      <c r="CD1551" s="59">
        <v>16.649999999999999</v>
      </c>
      <c r="CE1551" s="59"/>
      <c r="CF1551" s="59"/>
      <c r="CG1551" s="59">
        <v>18.79</v>
      </c>
      <c r="CH1551" s="59">
        <v>17.82</v>
      </c>
      <c r="CI1551" s="59"/>
      <c r="CJ1551" s="59"/>
      <c r="CK1551" s="59"/>
      <c r="CL1551" s="59"/>
      <c r="CM1551" s="59"/>
      <c r="CN1551" s="59"/>
    </row>
    <row r="1552" spans="2:92" s="10" customFormat="1" ht="15" x14ac:dyDescent="0.25">
      <c r="B1552" s="58">
        <v>43178</v>
      </c>
      <c r="C1552" s="59">
        <v>19.670000000000002</v>
      </c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>
        <v>19.61</v>
      </c>
      <c r="BX1552" s="59">
        <v>22.6</v>
      </c>
      <c r="BY1552" s="59">
        <v>19.18</v>
      </c>
      <c r="BZ1552" s="59"/>
      <c r="CA1552" s="59"/>
      <c r="CB1552" s="59"/>
      <c r="CC1552" s="59">
        <v>20.91</v>
      </c>
      <c r="CD1552" s="59">
        <v>16.489999999999998</v>
      </c>
      <c r="CE1552" s="59"/>
      <c r="CF1552" s="59"/>
      <c r="CG1552" s="59">
        <v>18.61</v>
      </c>
      <c r="CH1552" s="59">
        <v>17.649999999999999</v>
      </c>
      <c r="CI1552" s="59"/>
      <c r="CJ1552" s="59"/>
      <c r="CK1552" s="59"/>
      <c r="CL1552" s="59"/>
      <c r="CM1552" s="59"/>
      <c r="CN1552" s="59"/>
    </row>
    <row r="1553" spans="2:92" s="10" customFormat="1" ht="15" x14ac:dyDescent="0.25">
      <c r="B1553" s="58">
        <v>43175</v>
      </c>
      <c r="C1553" s="59">
        <v>19.399999999999999</v>
      </c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>
        <v>19.64</v>
      </c>
      <c r="BX1553" s="59">
        <v>22.58</v>
      </c>
      <c r="BY1553" s="59">
        <v>19.16</v>
      </c>
      <c r="BZ1553" s="59"/>
      <c r="CA1553" s="59"/>
      <c r="CB1553" s="59"/>
      <c r="CC1553" s="59">
        <v>20.89</v>
      </c>
      <c r="CD1553" s="59">
        <v>16.5</v>
      </c>
      <c r="CE1553" s="59"/>
      <c r="CF1553" s="59"/>
      <c r="CG1553" s="59">
        <v>18.62</v>
      </c>
      <c r="CH1553" s="59">
        <v>17.68</v>
      </c>
      <c r="CI1553" s="59"/>
      <c r="CJ1553" s="59"/>
      <c r="CK1553" s="59"/>
      <c r="CL1553" s="59"/>
      <c r="CM1553" s="59"/>
      <c r="CN1553" s="59"/>
    </row>
    <row r="1554" spans="2:92" s="10" customFormat="1" ht="15" x14ac:dyDescent="0.25">
      <c r="B1554" s="58">
        <v>43174</v>
      </c>
      <c r="C1554" s="59">
        <v>19.88</v>
      </c>
      <c r="D1554" s="59"/>
      <c r="E1554" s="59"/>
      <c r="F1554" s="59"/>
      <c r="G1554" s="59"/>
      <c r="H1554" s="59"/>
      <c r="I1554" s="59"/>
      <c r="J1554" s="59"/>
      <c r="K1554" s="59"/>
      <c r="L1554" s="59"/>
      <c r="M1554" s="59"/>
      <c r="N1554" s="59"/>
      <c r="O1554" s="59"/>
      <c r="P1554" s="59"/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>
        <v>19.57</v>
      </c>
      <c r="BX1554" s="59">
        <v>22.64</v>
      </c>
      <c r="BY1554" s="59">
        <v>19.21</v>
      </c>
      <c r="BZ1554" s="59"/>
      <c r="CA1554" s="59"/>
      <c r="CB1554" s="59"/>
      <c r="CC1554" s="59">
        <v>20.94</v>
      </c>
      <c r="CD1554" s="59">
        <v>16.510000000000002</v>
      </c>
      <c r="CE1554" s="59"/>
      <c r="CF1554" s="59"/>
      <c r="CG1554" s="59">
        <v>18.64</v>
      </c>
      <c r="CH1554" s="59">
        <v>17.68</v>
      </c>
      <c r="CI1554" s="59"/>
      <c r="CJ1554" s="59"/>
      <c r="CK1554" s="59"/>
      <c r="CL1554" s="59"/>
      <c r="CM1554" s="59"/>
      <c r="CN1554" s="59"/>
    </row>
    <row r="1555" spans="2:92" s="10" customFormat="1" ht="15" x14ac:dyDescent="0.25">
      <c r="B1555" s="58">
        <v>43173</v>
      </c>
      <c r="C1555" s="59">
        <v>19.29</v>
      </c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>
        <v>19.559999999999999</v>
      </c>
      <c r="BX1555" s="59">
        <v>22.54</v>
      </c>
      <c r="BY1555" s="59">
        <v>19.12</v>
      </c>
      <c r="BZ1555" s="59"/>
      <c r="CA1555" s="59"/>
      <c r="CB1555" s="59"/>
      <c r="CC1555" s="59">
        <v>20.85</v>
      </c>
      <c r="CD1555" s="59">
        <v>16.43</v>
      </c>
      <c r="CE1555" s="59"/>
      <c r="CF1555" s="59"/>
      <c r="CG1555" s="59">
        <v>18.54</v>
      </c>
      <c r="CH1555" s="59">
        <v>17.7</v>
      </c>
      <c r="CI1555" s="59"/>
      <c r="CJ1555" s="59"/>
      <c r="CK1555" s="59"/>
      <c r="CL1555" s="59"/>
      <c r="CM1555" s="59"/>
      <c r="CN1555" s="59"/>
    </row>
    <row r="1556" spans="2:92" s="10" customFormat="1" ht="15" x14ac:dyDescent="0.25">
      <c r="B1556" s="58">
        <v>43172</v>
      </c>
      <c r="C1556" s="59">
        <v>20.04</v>
      </c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  <c r="R1556" s="59"/>
      <c r="S1556" s="59"/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>
        <v>19.760000000000002</v>
      </c>
      <c r="BX1556" s="59">
        <v>22.72</v>
      </c>
      <c r="BY1556" s="59">
        <v>19.28</v>
      </c>
      <c r="BZ1556" s="59"/>
      <c r="CA1556" s="59"/>
      <c r="CB1556" s="59"/>
      <c r="CC1556" s="59">
        <v>21.02</v>
      </c>
      <c r="CD1556" s="59">
        <v>16.55</v>
      </c>
      <c r="CE1556" s="59"/>
      <c r="CF1556" s="59"/>
      <c r="CG1556" s="59">
        <v>18.68</v>
      </c>
      <c r="CH1556" s="59">
        <v>17.84</v>
      </c>
      <c r="CI1556" s="59"/>
      <c r="CJ1556" s="59"/>
      <c r="CK1556" s="59"/>
      <c r="CL1556" s="59"/>
      <c r="CM1556" s="59"/>
      <c r="CN1556" s="59"/>
    </row>
    <row r="1557" spans="2:92" s="10" customFormat="1" ht="15" x14ac:dyDescent="0.25">
      <c r="B1557" s="58">
        <v>43171</v>
      </c>
      <c r="C1557" s="59">
        <v>20.149999999999999</v>
      </c>
      <c r="D1557" s="59"/>
      <c r="E1557" s="59"/>
      <c r="F1557" s="59"/>
      <c r="G1557" s="59"/>
      <c r="H1557" s="59"/>
      <c r="I1557" s="59"/>
      <c r="J1557" s="59"/>
      <c r="K1557" s="59"/>
      <c r="L1557" s="59"/>
      <c r="M1557" s="59"/>
      <c r="N1557" s="59"/>
      <c r="O1557" s="59"/>
      <c r="P1557" s="59"/>
      <c r="Q1557" s="59"/>
      <c r="R1557" s="59"/>
      <c r="S1557" s="59"/>
      <c r="T1557" s="59"/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>
        <v>19.93</v>
      </c>
      <c r="BX1557" s="59">
        <v>22.92</v>
      </c>
      <c r="BY1557" s="59">
        <v>19.45</v>
      </c>
      <c r="BZ1557" s="59"/>
      <c r="CA1557" s="59"/>
      <c r="CB1557" s="59"/>
      <c r="CC1557" s="59">
        <v>21.2</v>
      </c>
      <c r="CD1557" s="59">
        <v>16.72</v>
      </c>
      <c r="CE1557" s="59"/>
      <c r="CF1557" s="59"/>
      <c r="CG1557" s="59">
        <v>18.87</v>
      </c>
      <c r="CH1557" s="59">
        <v>18.02</v>
      </c>
      <c r="CI1557" s="59"/>
      <c r="CJ1557" s="59"/>
      <c r="CK1557" s="59"/>
      <c r="CL1557" s="59"/>
      <c r="CM1557" s="59"/>
      <c r="CN1557" s="59"/>
    </row>
    <row r="1558" spans="2:92" s="10" customFormat="1" ht="15" x14ac:dyDescent="0.25">
      <c r="B1558" s="58">
        <v>43168</v>
      </c>
      <c r="C1558" s="59">
        <v>20.3</v>
      </c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>
        <v>19.5</v>
      </c>
      <c r="BX1558" s="59">
        <v>22.76</v>
      </c>
      <c r="BY1558" s="59">
        <v>19.309999999999999</v>
      </c>
      <c r="BZ1558" s="59"/>
      <c r="CA1558" s="59"/>
      <c r="CB1558" s="59"/>
      <c r="CC1558" s="59">
        <v>21.05</v>
      </c>
      <c r="CD1558" s="59">
        <v>16.55</v>
      </c>
      <c r="CE1558" s="59"/>
      <c r="CF1558" s="59"/>
      <c r="CG1558" s="59">
        <v>18.68</v>
      </c>
      <c r="CH1558" s="59">
        <v>17.84</v>
      </c>
      <c r="CI1558" s="59"/>
      <c r="CJ1558" s="59"/>
      <c r="CK1558" s="59"/>
      <c r="CL1558" s="59"/>
      <c r="CM1558" s="59"/>
      <c r="CN1558" s="59"/>
    </row>
    <row r="1559" spans="2:92" s="10" customFormat="1" ht="15" x14ac:dyDescent="0.25">
      <c r="B1559" s="58">
        <v>43167</v>
      </c>
      <c r="C1559" s="59">
        <v>19.850000000000001</v>
      </c>
      <c r="D1559" s="59"/>
      <c r="E1559" s="59"/>
      <c r="F1559" s="59"/>
      <c r="G1559" s="59"/>
      <c r="H1559" s="59"/>
      <c r="I1559" s="59"/>
      <c r="J1559" s="59"/>
      <c r="K1559" s="59"/>
      <c r="L1559" s="59"/>
      <c r="M1559" s="59"/>
      <c r="N1559" s="59"/>
      <c r="O1559" s="59"/>
      <c r="P1559" s="59"/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>
        <v>19.579999999999998</v>
      </c>
      <c r="BX1559" s="59">
        <v>22.78</v>
      </c>
      <c r="BY1559" s="59">
        <v>19.329999999999998</v>
      </c>
      <c r="BZ1559" s="59"/>
      <c r="CA1559" s="59"/>
      <c r="CB1559" s="59"/>
      <c r="CC1559" s="59">
        <v>21.07</v>
      </c>
      <c r="CD1559" s="59">
        <v>16.53</v>
      </c>
      <c r="CE1559" s="59"/>
      <c r="CF1559" s="59"/>
      <c r="CG1559" s="59">
        <v>18.66</v>
      </c>
      <c r="CH1559" s="59">
        <v>17.760000000000002</v>
      </c>
      <c r="CI1559" s="59"/>
      <c r="CJ1559" s="59"/>
      <c r="CK1559" s="59"/>
      <c r="CL1559" s="59"/>
      <c r="CM1559" s="59"/>
      <c r="CN1559" s="59"/>
    </row>
    <row r="1560" spans="2:92" s="10" customFormat="1" ht="15" x14ac:dyDescent="0.25">
      <c r="B1560" s="58">
        <v>43166</v>
      </c>
      <c r="C1560" s="59">
        <v>18.95</v>
      </c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>
        <v>18.97</v>
      </c>
      <c r="BX1560" s="59">
        <v>22.64</v>
      </c>
      <c r="BY1560" s="59">
        <v>19.21</v>
      </c>
      <c r="BZ1560" s="59"/>
      <c r="CA1560" s="59"/>
      <c r="CB1560" s="59"/>
      <c r="CC1560" s="59">
        <v>20.94</v>
      </c>
      <c r="CD1560" s="59">
        <v>16.38</v>
      </c>
      <c r="CE1560" s="59"/>
      <c r="CF1560" s="59"/>
      <c r="CG1560" s="59">
        <v>18.489999999999998</v>
      </c>
      <c r="CH1560" s="59">
        <v>17.75</v>
      </c>
      <c r="CI1560" s="59"/>
      <c r="CJ1560" s="59"/>
      <c r="CK1560" s="59"/>
      <c r="CL1560" s="59"/>
      <c r="CM1560" s="59"/>
      <c r="CN1560" s="59"/>
    </row>
    <row r="1561" spans="2:92" s="10" customFormat="1" ht="15" x14ac:dyDescent="0.25">
      <c r="B1561" s="58">
        <v>43165</v>
      </c>
      <c r="C1561" s="59">
        <v>18.86</v>
      </c>
      <c r="D1561" s="59"/>
      <c r="E1561" s="59"/>
      <c r="F1561" s="59"/>
      <c r="G1561" s="59"/>
      <c r="H1561" s="59"/>
      <c r="I1561" s="59"/>
      <c r="J1561" s="59"/>
      <c r="K1561" s="59"/>
      <c r="L1561" s="59"/>
      <c r="M1561" s="59"/>
      <c r="N1561" s="59"/>
      <c r="O1561" s="59"/>
      <c r="P1561" s="59"/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>
        <v>18.829999999999998</v>
      </c>
      <c r="BX1561" s="59">
        <v>22.64</v>
      </c>
      <c r="BY1561" s="59">
        <v>19.21</v>
      </c>
      <c r="BZ1561" s="59"/>
      <c r="CA1561" s="59"/>
      <c r="CB1561" s="59"/>
      <c r="CC1561" s="59">
        <v>20.94</v>
      </c>
      <c r="CD1561" s="59">
        <v>16.47</v>
      </c>
      <c r="CE1561" s="59"/>
      <c r="CF1561" s="59"/>
      <c r="CG1561" s="59">
        <v>18.600000000000001</v>
      </c>
      <c r="CH1561" s="59">
        <v>17.79</v>
      </c>
      <c r="CI1561" s="59"/>
      <c r="CJ1561" s="59"/>
      <c r="CK1561" s="59"/>
      <c r="CL1561" s="59"/>
      <c r="CM1561" s="59"/>
      <c r="CN1561" s="59"/>
    </row>
    <row r="1562" spans="2:92" s="10" customFormat="1" ht="15" x14ac:dyDescent="0.25">
      <c r="B1562" s="58">
        <v>43164</v>
      </c>
      <c r="C1562" s="59">
        <v>19.39</v>
      </c>
      <c r="D1562" s="59"/>
      <c r="E1562" s="59"/>
      <c r="F1562" s="59"/>
      <c r="G1562" s="59"/>
      <c r="H1562" s="59"/>
      <c r="I1562" s="59"/>
      <c r="J1562" s="59"/>
      <c r="K1562" s="59"/>
      <c r="L1562" s="59"/>
      <c r="M1562" s="59"/>
      <c r="N1562" s="59"/>
      <c r="O1562" s="59"/>
      <c r="P1562" s="59"/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>
        <v>18.75</v>
      </c>
      <c r="BX1562" s="59">
        <v>22.73</v>
      </c>
      <c r="BY1562" s="59">
        <v>19.29</v>
      </c>
      <c r="BZ1562" s="59"/>
      <c r="CA1562" s="59"/>
      <c r="CB1562" s="59"/>
      <c r="CC1562" s="59">
        <v>21.03</v>
      </c>
      <c r="CD1562" s="59">
        <v>16.37</v>
      </c>
      <c r="CE1562" s="59"/>
      <c r="CF1562" s="59"/>
      <c r="CG1562" s="59">
        <v>18.47</v>
      </c>
      <c r="CH1562" s="59">
        <v>17.68</v>
      </c>
      <c r="CI1562" s="59"/>
      <c r="CJ1562" s="59"/>
      <c r="CK1562" s="59"/>
      <c r="CL1562" s="59"/>
      <c r="CM1562" s="59"/>
      <c r="CN1562" s="59"/>
    </row>
    <row r="1563" spans="2:92" s="10" customFormat="1" ht="15" x14ac:dyDescent="0.25">
      <c r="B1563" s="58">
        <v>43161</v>
      </c>
      <c r="C1563" s="59">
        <v>18.350000000000001</v>
      </c>
      <c r="D1563" s="59"/>
      <c r="E1563" s="59"/>
      <c r="F1563" s="59"/>
      <c r="G1563" s="59"/>
      <c r="H1563" s="59"/>
      <c r="I1563" s="59"/>
      <c r="J1563" s="59"/>
      <c r="K1563" s="59"/>
      <c r="L1563" s="59"/>
      <c r="M1563" s="59"/>
      <c r="N1563" s="59"/>
      <c r="O1563" s="59"/>
      <c r="P1563" s="59"/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>
        <v>18.79</v>
      </c>
      <c r="BX1563" s="59">
        <v>22.62</v>
      </c>
      <c r="BY1563" s="59">
        <v>19.190000000000001</v>
      </c>
      <c r="BZ1563" s="59"/>
      <c r="CA1563" s="59"/>
      <c r="CB1563" s="59"/>
      <c r="CC1563" s="59">
        <v>20.92</v>
      </c>
      <c r="CD1563" s="59">
        <v>16.329999999999998</v>
      </c>
      <c r="CE1563" s="59"/>
      <c r="CF1563" s="59"/>
      <c r="CG1563" s="59">
        <v>18.43</v>
      </c>
      <c r="CH1563" s="59">
        <v>17.579999999999998</v>
      </c>
      <c r="CI1563" s="59"/>
      <c r="CJ1563" s="59"/>
      <c r="CK1563" s="59"/>
      <c r="CL1563" s="59"/>
      <c r="CM1563" s="59"/>
      <c r="CN1563" s="59"/>
    </row>
    <row r="1564" spans="2:92" s="10" customFormat="1" ht="15" x14ac:dyDescent="0.25">
      <c r="B1564" s="58">
        <v>43160</v>
      </c>
      <c r="C1564" s="59">
        <v>19.23</v>
      </c>
      <c r="D1564" s="59"/>
      <c r="E1564" s="59"/>
      <c r="F1564" s="59"/>
      <c r="G1564" s="59"/>
      <c r="H1564" s="59"/>
      <c r="I1564" s="59"/>
      <c r="J1564" s="59"/>
      <c r="K1564" s="59"/>
      <c r="L1564" s="59"/>
      <c r="M1564" s="59"/>
      <c r="N1564" s="59"/>
      <c r="O1564" s="59"/>
      <c r="P1564" s="59"/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>
        <v>18.41</v>
      </c>
      <c r="BX1564" s="59">
        <v>22.49</v>
      </c>
      <c r="BY1564" s="59">
        <v>19.079999999999998</v>
      </c>
      <c r="BZ1564" s="59"/>
      <c r="CA1564" s="59"/>
      <c r="CB1564" s="59"/>
      <c r="CC1564" s="59">
        <v>20.8</v>
      </c>
      <c r="CD1564" s="59">
        <v>16.2</v>
      </c>
      <c r="CE1564" s="59"/>
      <c r="CF1564" s="59"/>
      <c r="CG1564" s="59">
        <v>18.29</v>
      </c>
      <c r="CH1564" s="59">
        <v>17.57</v>
      </c>
      <c r="CI1564" s="59"/>
      <c r="CJ1564" s="59"/>
      <c r="CK1564" s="59"/>
      <c r="CL1564" s="59"/>
      <c r="CM1564" s="59"/>
      <c r="CN1564" s="59"/>
    </row>
    <row r="1565" spans="2:92" s="10" customFormat="1" ht="15" x14ac:dyDescent="0.25">
      <c r="B1565" s="58">
        <v>43159</v>
      </c>
      <c r="C1565" s="59"/>
      <c r="D1565" s="59"/>
      <c r="E1565" s="59"/>
      <c r="F1565" s="59"/>
      <c r="G1565" s="59"/>
      <c r="H1565" s="59"/>
      <c r="I1565" s="59"/>
      <c r="J1565" s="59"/>
      <c r="K1565" s="59"/>
      <c r="L1565" s="59"/>
      <c r="M1565" s="59"/>
      <c r="N1565" s="59"/>
      <c r="O1565" s="59"/>
      <c r="P1565" s="59"/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>
        <v>18.46</v>
      </c>
      <c r="BX1565" s="59">
        <v>22.59</v>
      </c>
      <c r="BY1565" s="59">
        <v>19.170000000000002</v>
      </c>
      <c r="BZ1565" s="59"/>
      <c r="CA1565" s="59"/>
      <c r="CB1565" s="59"/>
      <c r="CC1565" s="59">
        <v>20.9</v>
      </c>
      <c r="CD1565" s="59">
        <v>16.25</v>
      </c>
      <c r="CE1565" s="59"/>
      <c r="CF1565" s="59"/>
      <c r="CG1565" s="59">
        <v>18.34</v>
      </c>
      <c r="CH1565" s="59">
        <v>17.68</v>
      </c>
      <c r="CI1565" s="59"/>
      <c r="CJ1565" s="59"/>
      <c r="CK1565" s="59"/>
      <c r="CL1565" s="59"/>
      <c r="CM1565" s="59"/>
      <c r="CN1565" s="59"/>
    </row>
    <row r="1566" spans="2:92" s="10" customFormat="1" ht="15" x14ac:dyDescent="0.25">
      <c r="B1566" s="58">
        <v>43158</v>
      </c>
      <c r="C1566" s="59"/>
      <c r="D1566" s="59"/>
      <c r="E1566" s="59"/>
      <c r="F1566" s="59"/>
      <c r="G1566" s="59"/>
      <c r="H1566" s="59"/>
      <c r="I1566" s="59"/>
      <c r="J1566" s="59"/>
      <c r="K1566" s="59"/>
      <c r="L1566" s="59"/>
      <c r="M1566" s="59"/>
      <c r="N1566" s="59"/>
      <c r="O1566" s="59"/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>
        <v>18.66</v>
      </c>
      <c r="BX1566" s="59">
        <v>22.76</v>
      </c>
      <c r="BY1566" s="59">
        <v>19.309999999999999</v>
      </c>
      <c r="BZ1566" s="59"/>
      <c r="CA1566" s="59"/>
      <c r="CB1566" s="59"/>
      <c r="CC1566" s="59">
        <v>21.05</v>
      </c>
      <c r="CD1566" s="59">
        <v>16.39</v>
      </c>
      <c r="CE1566" s="59"/>
      <c r="CF1566" s="59"/>
      <c r="CG1566" s="59">
        <v>18.5</v>
      </c>
      <c r="CH1566" s="59">
        <v>17.87</v>
      </c>
      <c r="CI1566" s="59"/>
      <c r="CJ1566" s="59"/>
      <c r="CK1566" s="59"/>
      <c r="CL1566" s="59"/>
      <c r="CM1566" s="59"/>
      <c r="CN1566" s="59"/>
    </row>
    <row r="1567" spans="2:92" s="10" customFormat="1" ht="15" x14ac:dyDescent="0.25">
      <c r="B1567" s="58">
        <v>43157</v>
      </c>
      <c r="C1567" s="59"/>
      <c r="D1567" s="59"/>
      <c r="E1567" s="59"/>
      <c r="F1567" s="59"/>
      <c r="G1567" s="59"/>
      <c r="H1567" s="59"/>
      <c r="I1567" s="59"/>
      <c r="J1567" s="59"/>
      <c r="K1567" s="59"/>
      <c r="L1567" s="59"/>
      <c r="M1567" s="59"/>
      <c r="N1567" s="59"/>
      <c r="O1567" s="59"/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>
        <v>18.64</v>
      </c>
      <c r="BX1567" s="59">
        <v>22.74</v>
      </c>
      <c r="BY1567" s="59">
        <v>19.3</v>
      </c>
      <c r="BZ1567" s="59"/>
      <c r="CA1567" s="59"/>
      <c r="CB1567" s="59"/>
      <c r="CC1567" s="59">
        <v>21.04</v>
      </c>
      <c r="CD1567" s="59">
        <v>16.399999999999999</v>
      </c>
      <c r="CE1567" s="59"/>
      <c r="CF1567" s="59"/>
      <c r="CG1567" s="59">
        <v>18.52</v>
      </c>
      <c r="CH1567" s="59">
        <v>17.78</v>
      </c>
      <c r="CI1567" s="59"/>
      <c r="CJ1567" s="59"/>
      <c r="CK1567" s="59"/>
      <c r="CL1567" s="59"/>
      <c r="CM1567" s="59"/>
      <c r="CN1567" s="59"/>
    </row>
    <row r="1568" spans="2:92" s="10" customFormat="1" ht="15" x14ac:dyDescent="0.25">
      <c r="B1568" s="58">
        <v>43154</v>
      </c>
      <c r="C1568" s="59"/>
      <c r="D1568" s="59"/>
      <c r="E1568" s="59"/>
      <c r="F1568" s="59"/>
      <c r="G1568" s="59"/>
      <c r="H1568" s="59"/>
      <c r="I1568" s="59"/>
      <c r="J1568" s="59"/>
      <c r="K1568" s="59"/>
      <c r="L1568" s="59"/>
      <c r="M1568" s="59"/>
      <c r="N1568" s="59"/>
      <c r="O1568" s="59"/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>
        <v>18.760000000000002</v>
      </c>
      <c r="BX1568" s="59">
        <v>22.88</v>
      </c>
      <c r="BY1568" s="59">
        <v>19.420000000000002</v>
      </c>
      <c r="BZ1568" s="59"/>
      <c r="CA1568" s="59"/>
      <c r="CB1568" s="59"/>
      <c r="CC1568" s="59">
        <v>21.17</v>
      </c>
      <c r="CD1568" s="59">
        <v>16.579999999999998</v>
      </c>
      <c r="CE1568" s="59"/>
      <c r="CF1568" s="59"/>
      <c r="CG1568" s="59">
        <v>18.72</v>
      </c>
      <c r="CH1568" s="59">
        <v>17.96</v>
      </c>
      <c r="CI1568" s="59"/>
      <c r="CJ1568" s="59"/>
      <c r="CK1568" s="59"/>
      <c r="CL1568" s="59"/>
      <c r="CM1568" s="59"/>
      <c r="CN1568" s="59"/>
    </row>
    <row r="1569" spans="2:92" s="10" customFormat="1" ht="15" x14ac:dyDescent="0.25">
      <c r="B1569" s="58">
        <v>43153</v>
      </c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>
        <v>18.829999999999998</v>
      </c>
      <c r="BX1569" s="59">
        <v>22.92</v>
      </c>
      <c r="BY1569" s="59">
        <v>19.45</v>
      </c>
      <c r="BZ1569" s="59"/>
      <c r="CA1569" s="59"/>
      <c r="CB1569" s="59"/>
      <c r="CC1569" s="59">
        <v>21.2</v>
      </c>
      <c r="CD1569" s="59">
        <v>16.59</v>
      </c>
      <c r="CE1569" s="59"/>
      <c r="CF1569" s="59"/>
      <c r="CG1569" s="59">
        <v>18.73</v>
      </c>
      <c r="CH1569" s="59">
        <v>18.059999999999999</v>
      </c>
      <c r="CI1569" s="59"/>
      <c r="CJ1569" s="59"/>
      <c r="CK1569" s="59"/>
      <c r="CL1569" s="59"/>
      <c r="CM1569" s="59"/>
      <c r="CN1569" s="59"/>
    </row>
    <row r="1570" spans="2:92" s="10" customFormat="1" ht="15" x14ac:dyDescent="0.25">
      <c r="B1570" s="58">
        <v>43152</v>
      </c>
      <c r="C1570" s="59"/>
      <c r="D1570" s="59"/>
      <c r="E1570" s="59"/>
      <c r="F1570" s="59"/>
      <c r="G1570" s="59"/>
      <c r="H1570" s="59"/>
      <c r="I1570" s="59"/>
      <c r="J1570" s="59"/>
      <c r="K1570" s="59"/>
      <c r="L1570" s="59"/>
      <c r="M1570" s="59"/>
      <c r="N1570" s="59"/>
      <c r="O1570" s="59"/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>
        <v>18.75</v>
      </c>
      <c r="BX1570" s="59">
        <v>22.91</v>
      </c>
      <c r="BY1570" s="59">
        <v>19.440000000000001</v>
      </c>
      <c r="BZ1570" s="59"/>
      <c r="CA1570" s="59"/>
      <c r="CB1570" s="59"/>
      <c r="CC1570" s="59">
        <v>21.19</v>
      </c>
      <c r="CD1570" s="59">
        <v>16.7</v>
      </c>
      <c r="CE1570" s="59"/>
      <c r="CF1570" s="59"/>
      <c r="CG1570" s="59">
        <v>18.850000000000001</v>
      </c>
      <c r="CH1570" s="59">
        <v>18.149999999999999</v>
      </c>
      <c r="CI1570" s="59"/>
      <c r="CJ1570" s="59"/>
      <c r="CK1570" s="59"/>
      <c r="CL1570" s="59"/>
      <c r="CM1570" s="59"/>
      <c r="CN1570" s="59"/>
    </row>
    <row r="1571" spans="2:92" s="10" customFormat="1" ht="15" x14ac:dyDescent="0.25">
      <c r="B1571" s="58">
        <v>43151</v>
      </c>
      <c r="C1571" s="59"/>
      <c r="D1571" s="59"/>
      <c r="E1571" s="59"/>
      <c r="F1571" s="59"/>
      <c r="G1571" s="59"/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>
        <v>18.79</v>
      </c>
      <c r="BX1571" s="59">
        <v>22.87</v>
      </c>
      <c r="BY1571" s="59">
        <v>19.41</v>
      </c>
      <c r="BZ1571" s="59"/>
      <c r="CA1571" s="59"/>
      <c r="CB1571" s="59"/>
      <c r="CC1571" s="59">
        <v>21.16</v>
      </c>
      <c r="CD1571" s="59">
        <v>16.8</v>
      </c>
      <c r="CE1571" s="59"/>
      <c r="CF1571" s="59"/>
      <c r="CG1571" s="59">
        <v>18.96</v>
      </c>
      <c r="CH1571" s="59">
        <v>18.2</v>
      </c>
      <c r="CI1571" s="59"/>
      <c r="CJ1571" s="59"/>
      <c r="CK1571" s="59"/>
      <c r="CL1571" s="59"/>
      <c r="CM1571" s="59"/>
      <c r="CN1571" s="59"/>
    </row>
    <row r="1572" spans="2:92" s="10" customFormat="1" ht="15" x14ac:dyDescent="0.25">
      <c r="B1572" s="58">
        <v>43150</v>
      </c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59"/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>
        <v>18.91</v>
      </c>
      <c r="BX1572" s="59">
        <v>22.8</v>
      </c>
      <c r="BY1572" s="59">
        <v>19.34</v>
      </c>
      <c r="BZ1572" s="59"/>
      <c r="CA1572" s="59"/>
      <c r="CB1572" s="59"/>
      <c r="CC1572" s="59">
        <v>21.09</v>
      </c>
      <c r="CD1572" s="59">
        <v>16.71</v>
      </c>
      <c r="CE1572" s="59"/>
      <c r="CF1572" s="59"/>
      <c r="CG1572" s="59">
        <v>18.86</v>
      </c>
      <c r="CH1572" s="59">
        <v>18.13</v>
      </c>
      <c r="CI1572" s="59"/>
      <c r="CJ1572" s="59"/>
      <c r="CK1572" s="59"/>
      <c r="CL1572" s="59"/>
      <c r="CM1572" s="59"/>
      <c r="CN1572" s="59"/>
    </row>
    <row r="1573" spans="2:92" s="10" customFormat="1" ht="15" x14ac:dyDescent="0.25">
      <c r="B1573" s="58">
        <v>43147</v>
      </c>
      <c r="C1573" s="59"/>
      <c r="D1573" s="59"/>
      <c r="E1573" s="59"/>
      <c r="F1573" s="59"/>
      <c r="G1573" s="59"/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>
        <v>18.420000000000002</v>
      </c>
      <c r="BX1573" s="59">
        <v>22.51</v>
      </c>
      <c r="BY1573" s="59">
        <v>19.100000000000001</v>
      </c>
      <c r="BZ1573" s="59"/>
      <c r="CA1573" s="59"/>
      <c r="CB1573" s="59"/>
      <c r="CC1573" s="59">
        <v>20.82</v>
      </c>
      <c r="CD1573" s="59">
        <v>16.36</v>
      </c>
      <c r="CE1573" s="59"/>
      <c r="CF1573" s="59"/>
      <c r="CG1573" s="59">
        <v>18.47</v>
      </c>
      <c r="CH1573" s="59">
        <v>17.86</v>
      </c>
      <c r="CI1573" s="59"/>
      <c r="CJ1573" s="59"/>
      <c r="CK1573" s="59"/>
      <c r="CL1573" s="59"/>
      <c r="CM1573" s="59"/>
      <c r="CN1573" s="59"/>
    </row>
    <row r="1574" spans="2:92" s="10" customFormat="1" ht="15" x14ac:dyDescent="0.25">
      <c r="B1574" s="58">
        <v>43146</v>
      </c>
      <c r="C1574" s="59"/>
      <c r="D1574" s="59"/>
      <c r="E1574" s="59"/>
      <c r="F1574" s="59"/>
      <c r="G1574" s="59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>
        <v>18.37</v>
      </c>
      <c r="BX1574" s="59">
        <v>22.36</v>
      </c>
      <c r="BY1574" s="59">
        <v>18.97</v>
      </c>
      <c r="BZ1574" s="59"/>
      <c r="CA1574" s="59"/>
      <c r="CB1574" s="59"/>
      <c r="CC1574" s="59">
        <v>20.68</v>
      </c>
      <c r="CD1574" s="59">
        <v>16.18</v>
      </c>
      <c r="CE1574" s="59"/>
      <c r="CF1574" s="59"/>
      <c r="CG1574" s="59">
        <v>18.260000000000002</v>
      </c>
      <c r="CH1574" s="59">
        <v>17.75</v>
      </c>
      <c r="CI1574" s="59"/>
      <c r="CJ1574" s="59"/>
      <c r="CK1574" s="59"/>
      <c r="CL1574" s="59"/>
      <c r="CM1574" s="59"/>
      <c r="CN1574" s="59"/>
    </row>
    <row r="1575" spans="2:92" s="10" customFormat="1" ht="15" x14ac:dyDescent="0.25">
      <c r="B1575" s="58">
        <v>43145</v>
      </c>
      <c r="C1575" s="59"/>
      <c r="D1575" s="59"/>
      <c r="E1575" s="59"/>
      <c r="F1575" s="59"/>
      <c r="G1575" s="59"/>
      <c r="H1575" s="59"/>
      <c r="I1575" s="59"/>
      <c r="J1575" s="59"/>
      <c r="K1575" s="59"/>
      <c r="L1575" s="59"/>
      <c r="M1575" s="59"/>
      <c r="N1575" s="59"/>
      <c r="O1575" s="59"/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>
        <v>18.39</v>
      </c>
      <c r="BX1575" s="59">
        <v>22.41</v>
      </c>
      <c r="BY1575" s="59">
        <v>19.010000000000002</v>
      </c>
      <c r="BZ1575" s="59"/>
      <c r="CA1575" s="59"/>
      <c r="CB1575" s="59"/>
      <c r="CC1575" s="59">
        <v>20.73</v>
      </c>
      <c r="CD1575" s="59">
        <v>16.22</v>
      </c>
      <c r="CE1575" s="59"/>
      <c r="CF1575" s="59"/>
      <c r="CG1575" s="59">
        <v>18.309999999999999</v>
      </c>
      <c r="CH1575" s="59">
        <v>17.73</v>
      </c>
      <c r="CI1575" s="59"/>
      <c r="CJ1575" s="59"/>
      <c r="CK1575" s="59"/>
      <c r="CL1575" s="59"/>
      <c r="CM1575" s="59"/>
      <c r="CN1575" s="59"/>
    </row>
    <row r="1576" spans="2:92" s="10" customFormat="1" ht="15" x14ac:dyDescent="0.25">
      <c r="B1576" s="58">
        <v>43144</v>
      </c>
      <c r="C1576" s="59"/>
      <c r="D1576" s="59"/>
      <c r="E1576" s="59"/>
      <c r="F1576" s="59"/>
      <c r="G1576" s="59"/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  <c r="R1576" s="59"/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>
        <v>18.39</v>
      </c>
      <c r="BX1576" s="59">
        <v>22.37</v>
      </c>
      <c r="BY1576" s="59">
        <v>18.98</v>
      </c>
      <c r="BZ1576" s="59"/>
      <c r="CA1576" s="59"/>
      <c r="CB1576" s="59"/>
      <c r="CC1576" s="59">
        <v>20.69</v>
      </c>
      <c r="CD1576" s="59">
        <v>16.2</v>
      </c>
      <c r="CE1576" s="59"/>
      <c r="CF1576" s="59"/>
      <c r="CG1576" s="59">
        <v>18.29</v>
      </c>
      <c r="CH1576" s="59">
        <v>17.7</v>
      </c>
      <c r="CI1576" s="59"/>
      <c r="CJ1576" s="59"/>
      <c r="CK1576" s="59"/>
      <c r="CL1576" s="59"/>
      <c r="CM1576" s="59"/>
      <c r="CN1576" s="59"/>
    </row>
    <row r="1577" spans="2:92" s="10" customFormat="1" ht="15" x14ac:dyDescent="0.25">
      <c r="B1577" s="58">
        <v>43143</v>
      </c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>
        <v>18.3</v>
      </c>
      <c r="BX1577" s="59">
        <v>22.41</v>
      </c>
      <c r="BY1577" s="59">
        <v>19.010000000000002</v>
      </c>
      <c r="BZ1577" s="59"/>
      <c r="CA1577" s="59"/>
      <c r="CB1577" s="59"/>
      <c r="CC1577" s="59">
        <v>20.73</v>
      </c>
      <c r="CD1577" s="59">
        <v>16.21</v>
      </c>
      <c r="CE1577" s="59"/>
      <c r="CF1577" s="59"/>
      <c r="CG1577" s="59">
        <v>18.3</v>
      </c>
      <c r="CH1577" s="59">
        <v>17.7</v>
      </c>
      <c r="CI1577" s="59"/>
      <c r="CJ1577" s="59"/>
      <c r="CK1577" s="59"/>
      <c r="CL1577" s="59"/>
      <c r="CM1577" s="59"/>
      <c r="CN1577" s="59"/>
    </row>
    <row r="1578" spans="2:92" s="10" customFormat="1" ht="15" x14ac:dyDescent="0.25">
      <c r="B1578" s="58">
        <v>43140</v>
      </c>
      <c r="C1578" s="59"/>
      <c r="D1578" s="59"/>
      <c r="E1578" s="59"/>
      <c r="F1578" s="59"/>
      <c r="G1578" s="59"/>
      <c r="H1578" s="59"/>
      <c r="I1578" s="59"/>
      <c r="J1578" s="59"/>
      <c r="K1578" s="59"/>
      <c r="L1578" s="59"/>
      <c r="M1578" s="59"/>
      <c r="N1578" s="59"/>
      <c r="O1578" s="59"/>
      <c r="P1578" s="59"/>
      <c r="Q1578" s="59"/>
      <c r="R1578" s="59"/>
      <c r="S1578" s="59"/>
      <c r="T1578" s="59"/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>
        <v>18.48</v>
      </c>
      <c r="BX1578" s="59">
        <v>22.39</v>
      </c>
      <c r="BY1578" s="59">
        <v>19</v>
      </c>
      <c r="BZ1578" s="59"/>
      <c r="CA1578" s="59"/>
      <c r="CB1578" s="59"/>
      <c r="CC1578" s="59">
        <v>20.71</v>
      </c>
      <c r="CD1578" s="59">
        <v>16.2</v>
      </c>
      <c r="CE1578" s="59"/>
      <c r="CF1578" s="59"/>
      <c r="CG1578" s="59">
        <v>18.29</v>
      </c>
      <c r="CH1578" s="59">
        <v>17.649999999999999</v>
      </c>
      <c r="CI1578" s="59"/>
      <c r="CJ1578" s="59"/>
      <c r="CK1578" s="59"/>
      <c r="CL1578" s="59"/>
      <c r="CM1578" s="59"/>
      <c r="CN1578" s="59"/>
    </row>
    <row r="1579" spans="2:92" s="10" customFormat="1" ht="15" x14ac:dyDescent="0.25">
      <c r="B1579" s="58">
        <v>43139</v>
      </c>
      <c r="C1579" s="59"/>
      <c r="D1579" s="59"/>
      <c r="E1579" s="59"/>
      <c r="F1579" s="59"/>
      <c r="G1579" s="59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>
        <v>18.57</v>
      </c>
      <c r="BX1579" s="59">
        <v>22.39</v>
      </c>
      <c r="BY1579" s="59">
        <v>19</v>
      </c>
      <c r="BZ1579" s="59"/>
      <c r="CA1579" s="59"/>
      <c r="CB1579" s="59"/>
      <c r="CC1579" s="59">
        <v>20.71</v>
      </c>
      <c r="CD1579" s="59">
        <v>16.239999999999998</v>
      </c>
      <c r="CE1579" s="59"/>
      <c r="CF1579" s="59"/>
      <c r="CG1579" s="59">
        <v>18.329999999999998</v>
      </c>
      <c r="CH1579" s="59">
        <v>17.760000000000002</v>
      </c>
      <c r="CI1579" s="59"/>
      <c r="CJ1579" s="59"/>
      <c r="CK1579" s="59"/>
      <c r="CL1579" s="59"/>
      <c r="CM1579" s="59"/>
      <c r="CN1579" s="59"/>
    </row>
    <row r="1580" spans="2:92" s="10" customFormat="1" ht="15" x14ac:dyDescent="0.25">
      <c r="B1580" s="58">
        <v>43138</v>
      </c>
      <c r="C1580" s="59"/>
      <c r="D1580" s="59"/>
      <c r="E1580" s="59"/>
      <c r="F1580" s="59"/>
      <c r="G1580" s="59"/>
      <c r="H1580" s="59"/>
      <c r="I1580" s="59"/>
      <c r="J1580" s="59"/>
      <c r="K1580" s="59"/>
      <c r="L1580" s="59"/>
      <c r="M1580" s="59"/>
      <c r="N1580" s="59"/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>
        <v>18.64</v>
      </c>
      <c r="BX1580" s="59">
        <v>22.5</v>
      </c>
      <c r="BY1580" s="59">
        <v>19.09</v>
      </c>
      <c r="BZ1580" s="59"/>
      <c r="CA1580" s="59"/>
      <c r="CB1580" s="59"/>
      <c r="CC1580" s="59">
        <v>20.81</v>
      </c>
      <c r="CD1580" s="59">
        <v>16.34</v>
      </c>
      <c r="CE1580" s="59"/>
      <c r="CF1580" s="59"/>
      <c r="CG1580" s="59">
        <v>18.45</v>
      </c>
      <c r="CH1580" s="59">
        <v>17.8</v>
      </c>
      <c r="CI1580" s="59"/>
      <c r="CJ1580" s="59"/>
      <c r="CK1580" s="59"/>
      <c r="CL1580" s="59"/>
      <c r="CM1580" s="59"/>
      <c r="CN1580" s="59"/>
    </row>
    <row r="1581" spans="2:92" s="10" customFormat="1" ht="15" x14ac:dyDescent="0.25">
      <c r="B1581" s="58">
        <v>43137</v>
      </c>
      <c r="C1581" s="59"/>
      <c r="D1581" s="59"/>
      <c r="E1581" s="59"/>
      <c r="F1581" s="59"/>
      <c r="G1581" s="59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>
        <v>18.489999999999998</v>
      </c>
      <c r="BX1581" s="59">
        <v>22.46</v>
      </c>
      <c r="BY1581" s="59">
        <v>19.059999999999999</v>
      </c>
      <c r="BZ1581" s="59"/>
      <c r="CA1581" s="59"/>
      <c r="CB1581" s="59"/>
      <c r="CC1581" s="59">
        <v>20.78</v>
      </c>
      <c r="CD1581" s="59">
        <v>16.3</v>
      </c>
      <c r="CE1581" s="59"/>
      <c r="CF1581" s="59"/>
      <c r="CG1581" s="59">
        <v>18.399999999999999</v>
      </c>
      <c r="CH1581" s="59">
        <v>17.75</v>
      </c>
      <c r="CI1581" s="59"/>
      <c r="CJ1581" s="59"/>
      <c r="CK1581" s="59"/>
      <c r="CL1581" s="59"/>
      <c r="CM1581" s="59"/>
      <c r="CN1581" s="59"/>
    </row>
    <row r="1582" spans="2:92" s="10" customFormat="1" ht="15" x14ac:dyDescent="0.25">
      <c r="B1582" s="58">
        <v>43136</v>
      </c>
      <c r="C1582" s="59"/>
      <c r="D1582" s="59"/>
      <c r="E1582" s="59"/>
      <c r="F1582" s="59"/>
      <c r="G1582" s="59"/>
      <c r="H1582" s="59"/>
      <c r="I1582" s="59"/>
      <c r="J1582" s="59"/>
      <c r="K1582" s="59"/>
      <c r="L1582" s="59"/>
      <c r="M1582" s="59"/>
      <c r="N1582" s="59"/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>
        <v>18.260000000000002</v>
      </c>
      <c r="BX1582" s="59">
        <v>22.4</v>
      </c>
      <c r="BY1582" s="59">
        <v>19</v>
      </c>
      <c r="BZ1582" s="59"/>
      <c r="CA1582" s="59"/>
      <c r="CB1582" s="59"/>
      <c r="CC1582" s="59">
        <v>20.72</v>
      </c>
      <c r="CD1582" s="59">
        <v>16.21</v>
      </c>
      <c r="CE1582" s="59"/>
      <c r="CF1582" s="59"/>
      <c r="CG1582" s="59">
        <v>18.3</v>
      </c>
      <c r="CH1582" s="59">
        <v>17.75</v>
      </c>
      <c r="CI1582" s="59"/>
      <c r="CJ1582" s="59"/>
      <c r="CK1582" s="59"/>
      <c r="CL1582" s="59"/>
      <c r="CM1582" s="59"/>
      <c r="CN1582" s="59"/>
    </row>
    <row r="1583" spans="2:92" s="10" customFormat="1" ht="15" x14ac:dyDescent="0.25">
      <c r="B1583" s="58">
        <v>43133</v>
      </c>
      <c r="C1583" s="59"/>
      <c r="D1583" s="59"/>
      <c r="E1583" s="59"/>
      <c r="F1583" s="59"/>
      <c r="G1583" s="59"/>
      <c r="H1583" s="59"/>
      <c r="I1583" s="59"/>
      <c r="J1583" s="59"/>
      <c r="K1583" s="59"/>
      <c r="L1583" s="59"/>
      <c r="M1583" s="59"/>
      <c r="N1583" s="59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>
        <v>18.54</v>
      </c>
      <c r="BX1583" s="59">
        <v>22.52</v>
      </c>
      <c r="BY1583" s="59">
        <v>19.11</v>
      </c>
      <c r="BZ1583" s="59"/>
      <c r="CA1583" s="59"/>
      <c r="CB1583" s="59"/>
      <c r="CC1583" s="59">
        <v>20.83</v>
      </c>
      <c r="CD1583" s="59">
        <v>16.34</v>
      </c>
      <c r="CE1583" s="59"/>
      <c r="CF1583" s="59"/>
      <c r="CG1583" s="59">
        <v>18.45</v>
      </c>
      <c r="CH1583" s="59">
        <v>17.850000000000001</v>
      </c>
      <c r="CI1583" s="59"/>
      <c r="CJ1583" s="59"/>
      <c r="CK1583" s="59"/>
      <c r="CL1583" s="59"/>
      <c r="CM1583" s="59"/>
      <c r="CN1583" s="59"/>
    </row>
    <row r="1584" spans="2:92" s="10" customFormat="1" ht="15" x14ac:dyDescent="0.25">
      <c r="B1584" s="58">
        <v>43132</v>
      </c>
      <c r="C1584" s="59"/>
      <c r="D1584" s="59"/>
      <c r="E1584" s="59"/>
      <c r="F1584" s="59"/>
      <c r="G1584" s="59"/>
      <c r="H1584" s="59"/>
      <c r="I1584" s="59"/>
      <c r="J1584" s="59"/>
      <c r="K1584" s="59"/>
      <c r="L1584" s="59"/>
      <c r="M1584" s="59"/>
      <c r="N1584" s="59"/>
      <c r="O1584" s="59"/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>
        <v>18.53</v>
      </c>
      <c r="BX1584" s="59">
        <v>22.65</v>
      </c>
      <c r="BY1584" s="59">
        <v>19.22</v>
      </c>
      <c r="BZ1584" s="59"/>
      <c r="CA1584" s="59"/>
      <c r="CB1584" s="59"/>
      <c r="CC1584" s="59">
        <v>20.95</v>
      </c>
      <c r="CD1584" s="59">
        <v>16.489999999999998</v>
      </c>
      <c r="CE1584" s="59"/>
      <c r="CF1584" s="59"/>
      <c r="CG1584" s="59">
        <v>18.62</v>
      </c>
      <c r="CH1584" s="59">
        <v>17.899999999999999</v>
      </c>
      <c r="CI1584" s="59"/>
      <c r="CJ1584" s="59"/>
      <c r="CK1584" s="59"/>
      <c r="CL1584" s="59"/>
      <c r="CM1584" s="59"/>
      <c r="CN1584" s="59"/>
    </row>
    <row r="1585" spans="1:114" ht="15" x14ac:dyDescent="0.25">
      <c r="A1585" s="10"/>
      <c r="B1585" s="58">
        <v>43131</v>
      </c>
      <c r="C1585" s="59"/>
      <c r="D1585" s="59"/>
      <c r="E1585" s="59"/>
      <c r="F1585" s="59"/>
      <c r="G1585" s="59"/>
      <c r="H1585" s="59"/>
      <c r="I1585" s="59"/>
      <c r="J1585" s="59"/>
      <c r="K1585" s="59"/>
      <c r="L1585" s="59"/>
      <c r="M1585" s="59"/>
      <c r="N1585" s="59"/>
      <c r="O1585" s="59"/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>
        <v>18.600000000000001</v>
      </c>
      <c r="BX1585" s="59">
        <v>22.79</v>
      </c>
      <c r="BY1585" s="59">
        <v>19.329999999999998</v>
      </c>
      <c r="BZ1585" s="59"/>
      <c r="CA1585" s="59"/>
      <c r="CB1585" s="59"/>
      <c r="CC1585" s="59">
        <v>21.08</v>
      </c>
      <c r="CD1585" s="59">
        <v>16.559999999999999</v>
      </c>
      <c r="CE1585" s="59"/>
      <c r="CF1585" s="59"/>
      <c r="CG1585" s="59">
        <v>18.7</v>
      </c>
      <c r="CH1585" s="59">
        <v>17.97</v>
      </c>
      <c r="CI1585" s="59"/>
      <c r="CJ1585" s="59"/>
      <c r="CK1585" s="59"/>
      <c r="CL1585" s="59"/>
      <c r="CM1585" s="59"/>
      <c r="CN1585" s="59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</row>
    <row r="1586" spans="1:114" ht="15" x14ac:dyDescent="0.25">
      <c r="A1586" s="10"/>
      <c r="B1586" s="58">
        <v>43130</v>
      </c>
      <c r="C1586" s="59"/>
      <c r="D1586" s="59"/>
      <c r="E1586" s="59"/>
      <c r="F1586" s="59"/>
      <c r="G1586" s="59"/>
      <c r="H1586" s="59"/>
      <c r="I1586" s="59"/>
      <c r="J1586" s="59"/>
      <c r="K1586" s="59"/>
      <c r="L1586" s="59"/>
      <c r="M1586" s="59"/>
      <c r="N1586" s="59"/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>
        <v>18.47</v>
      </c>
      <c r="BX1586" s="59">
        <v>22.67</v>
      </c>
      <c r="BY1586" s="59">
        <v>19.23</v>
      </c>
      <c r="BZ1586" s="59"/>
      <c r="CA1586" s="59"/>
      <c r="CB1586" s="59"/>
      <c r="CC1586" s="59">
        <v>20.97</v>
      </c>
      <c r="CD1586" s="59">
        <v>16.420000000000002</v>
      </c>
      <c r="CE1586" s="59"/>
      <c r="CF1586" s="59"/>
      <c r="CG1586" s="59">
        <v>18.54</v>
      </c>
      <c r="CH1586" s="59">
        <v>17.86</v>
      </c>
      <c r="CI1586" s="59"/>
      <c r="CJ1586" s="59"/>
      <c r="CK1586" s="59"/>
      <c r="CL1586" s="59"/>
      <c r="CM1586" s="59"/>
      <c r="CN1586" s="59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</row>
    <row r="1587" spans="1:114" ht="15" x14ac:dyDescent="0.25">
      <c r="A1587" s="10"/>
      <c r="B1587" s="58">
        <v>43129</v>
      </c>
      <c r="C1587" s="59"/>
      <c r="D1587" s="59"/>
      <c r="E1587" s="59"/>
      <c r="F1587" s="59"/>
      <c r="G1587" s="59"/>
      <c r="H1587" s="59"/>
      <c r="I1587" s="59"/>
      <c r="J1587" s="59"/>
      <c r="K1587" s="59"/>
      <c r="L1587" s="59"/>
      <c r="M1587" s="59"/>
      <c r="N1587" s="59"/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>
        <v>18.47</v>
      </c>
      <c r="BX1587" s="59">
        <v>22.46</v>
      </c>
      <c r="BY1587" s="59">
        <v>19.059999999999999</v>
      </c>
      <c r="BZ1587" s="59"/>
      <c r="CA1587" s="59"/>
      <c r="CB1587" s="59"/>
      <c r="CC1587" s="59">
        <v>20.78</v>
      </c>
      <c r="CD1587" s="59">
        <v>16.260000000000002</v>
      </c>
      <c r="CE1587" s="59"/>
      <c r="CF1587" s="59"/>
      <c r="CG1587" s="59">
        <v>18.36</v>
      </c>
      <c r="CH1587" s="59">
        <v>17.760000000000002</v>
      </c>
      <c r="CI1587" s="59"/>
      <c r="CJ1587" s="59"/>
      <c r="CK1587" s="59"/>
      <c r="CL1587" s="59"/>
      <c r="CM1587" s="59"/>
      <c r="CN1587" s="59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</row>
    <row r="1588" spans="1:114" ht="15" x14ac:dyDescent="0.25">
      <c r="A1588" s="10"/>
      <c r="B1588" s="58">
        <v>43126</v>
      </c>
      <c r="C1588" s="59"/>
      <c r="D1588" s="59"/>
      <c r="E1588" s="59"/>
      <c r="F1588" s="59"/>
      <c r="G1588" s="59"/>
      <c r="H1588" s="59"/>
      <c r="I1588" s="59"/>
      <c r="J1588" s="59"/>
      <c r="K1588" s="59"/>
      <c r="L1588" s="59"/>
      <c r="M1588" s="59"/>
      <c r="N1588" s="59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>
        <v>18.3</v>
      </c>
      <c r="BX1588" s="59">
        <v>23.17</v>
      </c>
      <c r="BY1588" s="59">
        <v>19.66</v>
      </c>
      <c r="BZ1588" s="59"/>
      <c r="CA1588" s="59"/>
      <c r="CB1588" s="59"/>
      <c r="CC1588" s="59">
        <v>21.43</v>
      </c>
      <c r="CD1588" s="59">
        <v>16.87</v>
      </c>
      <c r="CE1588" s="59"/>
      <c r="CF1588" s="59"/>
      <c r="CG1588" s="59">
        <v>19.05</v>
      </c>
      <c r="CH1588" s="59">
        <v>18.48</v>
      </c>
      <c r="CI1588" s="59"/>
      <c r="CJ1588" s="59"/>
      <c r="CK1588" s="59"/>
      <c r="CL1588" s="59"/>
      <c r="CM1588" s="59"/>
      <c r="CN1588" s="59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</row>
    <row r="1589" spans="1:114" ht="15" x14ac:dyDescent="0.25">
      <c r="A1589" s="10"/>
      <c r="B1589" s="58">
        <v>43125</v>
      </c>
      <c r="C1589" s="59"/>
      <c r="D1589" s="59"/>
      <c r="E1589" s="59"/>
      <c r="F1589" s="59"/>
      <c r="G1589" s="59"/>
      <c r="H1589" s="59"/>
      <c r="I1589" s="59"/>
      <c r="J1589" s="59"/>
      <c r="K1589" s="59"/>
      <c r="L1589" s="59"/>
      <c r="M1589" s="59"/>
      <c r="N1589" s="59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>
        <v>18.66</v>
      </c>
      <c r="BX1589" s="59">
        <v>22.95</v>
      </c>
      <c r="BY1589" s="59">
        <v>19.47</v>
      </c>
      <c r="BZ1589" s="59"/>
      <c r="CA1589" s="59"/>
      <c r="CB1589" s="59"/>
      <c r="CC1589" s="59">
        <v>21.23</v>
      </c>
      <c r="CD1589" s="59">
        <v>16.68</v>
      </c>
      <c r="CE1589" s="59"/>
      <c r="CF1589" s="59"/>
      <c r="CG1589" s="59">
        <v>18.829999999999998</v>
      </c>
      <c r="CH1589" s="59">
        <v>18.13</v>
      </c>
      <c r="CI1589" s="59"/>
      <c r="CJ1589" s="59"/>
      <c r="CK1589" s="59"/>
      <c r="CL1589" s="59"/>
      <c r="CM1589" s="59"/>
      <c r="CN1589" s="59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</row>
    <row r="1590" spans="1:114" ht="15" x14ac:dyDescent="0.25">
      <c r="A1590" s="10"/>
      <c r="B1590" s="58">
        <v>43124</v>
      </c>
      <c r="C1590" s="59"/>
      <c r="D1590" s="59"/>
      <c r="E1590" s="59"/>
      <c r="F1590" s="59"/>
      <c r="G1590" s="59"/>
      <c r="H1590" s="59"/>
      <c r="I1590" s="59"/>
      <c r="J1590" s="59"/>
      <c r="K1590" s="59"/>
      <c r="L1590" s="59"/>
      <c r="M1590" s="59"/>
      <c r="N1590" s="59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>
        <v>18.71</v>
      </c>
      <c r="BX1590" s="59">
        <v>23.01</v>
      </c>
      <c r="BY1590" s="59">
        <v>19.53</v>
      </c>
      <c r="BZ1590" s="59"/>
      <c r="CA1590" s="59"/>
      <c r="CB1590" s="59"/>
      <c r="CC1590" s="59">
        <v>21.29</v>
      </c>
      <c r="CD1590" s="59">
        <v>16.72</v>
      </c>
      <c r="CE1590" s="59"/>
      <c r="CF1590" s="59"/>
      <c r="CG1590" s="59">
        <v>18.88</v>
      </c>
      <c r="CH1590" s="59">
        <v>18.28</v>
      </c>
      <c r="CI1590" s="59"/>
      <c r="CJ1590" s="59"/>
      <c r="CK1590" s="59"/>
      <c r="CL1590" s="59"/>
      <c r="CM1590" s="59"/>
      <c r="CN1590" s="59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</row>
    <row r="1591" spans="1:114" ht="15" x14ac:dyDescent="0.25">
      <c r="A1591" s="10"/>
      <c r="B1591" s="58">
        <v>43123</v>
      </c>
      <c r="C1591" s="59"/>
      <c r="D1591" s="59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>
        <v>18.829999999999998</v>
      </c>
      <c r="BX1591" s="59">
        <v>23.31</v>
      </c>
      <c r="BY1591" s="59">
        <v>19.78</v>
      </c>
      <c r="BZ1591" s="59"/>
      <c r="CA1591" s="59"/>
      <c r="CB1591" s="59"/>
      <c r="CC1591" s="59">
        <v>21.56</v>
      </c>
      <c r="CD1591" s="59">
        <v>16.96</v>
      </c>
      <c r="CE1591" s="59"/>
      <c r="CF1591" s="59"/>
      <c r="CG1591" s="59">
        <v>19.149999999999999</v>
      </c>
      <c r="CH1591" s="59">
        <v>18.45</v>
      </c>
      <c r="CI1591" s="59"/>
      <c r="CJ1591" s="59"/>
      <c r="CK1591" s="59"/>
      <c r="CL1591" s="59"/>
      <c r="CM1591" s="59"/>
      <c r="CN1591" s="59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</row>
    <row r="1592" spans="1:114" ht="15" x14ac:dyDescent="0.25">
      <c r="A1592" s="10"/>
      <c r="B1592" s="58">
        <v>43122</v>
      </c>
      <c r="C1592" s="59"/>
      <c r="D1592" s="59"/>
      <c r="E1592" s="59"/>
      <c r="F1592" s="59"/>
      <c r="G1592" s="59"/>
      <c r="H1592" s="59"/>
      <c r="I1592" s="59"/>
      <c r="J1592" s="59"/>
      <c r="K1592" s="59"/>
      <c r="L1592" s="59"/>
      <c r="M1592" s="59"/>
      <c r="N1592" s="59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>
        <v>18.88</v>
      </c>
      <c r="BX1592" s="59">
        <v>23.28</v>
      </c>
      <c r="BY1592" s="59">
        <v>19.760000000000002</v>
      </c>
      <c r="BZ1592" s="59"/>
      <c r="CA1592" s="59"/>
      <c r="CB1592" s="59"/>
      <c r="CC1592" s="59">
        <v>21.54</v>
      </c>
      <c r="CD1592" s="59">
        <v>16.96</v>
      </c>
      <c r="CE1592" s="59"/>
      <c r="CF1592" s="59"/>
      <c r="CG1592" s="59">
        <v>19.149999999999999</v>
      </c>
      <c r="CH1592" s="59">
        <v>18.45</v>
      </c>
      <c r="CI1592" s="59"/>
      <c r="CJ1592" s="59"/>
      <c r="CK1592" s="59"/>
      <c r="CL1592" s="59"/>
      <c r="CM1592" s="59"/>
      <c r="CN1592" s="59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</row>
    <row r="1593" spans="1:114" ht="15" x14ac:dyDescent="0.25">
      <c r="A1593" s="10"/>
      <c r="B1593" s="58">
        <v>43119</v>
      </c>
      <c r="C1593" s="59"/>
      <c r="D1593" s="59"/>
      <c r="E1593" s="59"/>
      <c r="F1593" s="59"/>
      <c r="G1593" s="59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>
        <v>18.920000000000002</v>
      </c>
      <c r="BX1593" s="59">
        <v>23.22</v>
      </c>
      <c r="BY1593" s="59">
        <v>19.7</v>
      </c>
      <c r="BZ1593" s="59"/>
      <c r="CA1593" s="59"/>
      <c r="CB1593" s="59"/>
      <c r="CC1593" s="59">
        <v>21.48</v>
      </c>
      <c r="CD1593" s="59">
        <v>16.89</v>
      </c>
      <c r="CE1593" s="59"/>
      <c r="CF1593" s="59"/>
      <c r="CG1593" s="59">
        <v>19.07</v>
      </c>
      <c r="CH1593" s="59">
        <v>18.32</v>
      </c>
      <c r="CI1593" s="59"/>
      <c r="CJ1593" s="59"/>
      <c r="CK1593" s="59"/>
      <c r="CL1593" s="59"/>
      <c r="CM1593" s="59"/>
      <c r="CN1593" s="59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</row>
    <row r="1594" spans="1:114" ht="15" x14ac:dyDescent="0.25">
      <c r="A1594" s="10"/>
      <c r="B1594" s="58">
        <v>43118</v>
      </c>
      <c r="C1594" s="59"/>
      <c r="D1594" s="59"/>
      <c r="E1594" s="59"/>
      <c r="F1594" s="59"/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>
        <v>19.02</v>
      </c>
      <c r="BX1594" s="59">
        <v>23.3</v>
      </c>
      <c r="BY1594" s="59">
        <v>19.77</v>
      </c>
      <c r="BZ1594" s="59"/>
      <c r="CA1594" s="59"/>
      <c r="CB1594" s="59"/>
      <c r="CC1594" s="59">
        <v>21.55</v>
      </c>
      <c r="CD1594" s="59">
        <v>16.93</v>
      </c>
      <c r="CE1594" s="59"/>
      <c r="CF1594" s="59"/>
      <c r="CG1594" s="59">
        <v>19.11</v>
      </c>
      <c r="CH1594" s="59">
        <v>18.37</v>
      </c>
      <c r="CI1594" s="59"/>
      <c r="CJ1594" s="59"/>
      <c r="CK1594" s="59"/>
      <c r="CL1594" s="59"/>
      <c r="CM1594" s="59"/>
      <c r="CN1594" s="59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</row>
    <row r="1595" spans="1:114" ht="15" x14ac:dyDescent="0.25">
      <c r="A1595" s="10"/>
      <c r="B1595" s="58">
        <v>43117</v>
      </c>
      <c r="C1595" s="59"/>
      <c r="D1595" s="59"/>
      <c r="E1595" s="59"/>
      <c r="F1595" s="59"/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>
        <v>19.03</v>
      </c>
      <c r="BX1595" s="59">
        <v>23.2</v>
      </c>
      <c r="BY1595" s="59">
        <v>19.68</v>
      </c>
      <c r="BZ1595" s="59"/>
      <c r="CA1595" s="59"/>
      <c r="CB1595" s="59"/>
      <c r="CC1595" s="59">
        <v>21.46</v>
      </c>
      <c r="CD1595" s="59">
        <v>16.88</v>
      </c>
      <c r="CE1595" s="59"/>
      <c r="CF1595" s="59"/>
      <c r="CG1595" s="59">
        <v>19.059999999999999</v>
      </c>
      <c r="CH1595" s="59">
        <v>18.25</v>
      </c>
      <c r="CI1595" s="59"/>
      <c r="CJ1595" s="59"/>
      <c r="CK1595" s="59"/>
      <c r="CL1595" s="59"/>
      <c r="CM1595" s="59"/>
      <c r="CN1595" s="59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</row>
    <row r="1596" spans="1:114" ht="15" x14ac:dyDescent="0.25">
      <c r="A1596" s="10"/>
      <c r="B1596" s="58">
        <v>43116</v>
      </c>
      <c r="C1596" s="59"/>
      <c r="D1596" s="59"/>
      <c r="E1596" s="59"/>
      <c r="F1596" s="59"/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>
        <v>19.03</v>
      </c>
      <c r="BX1596" s="59">
        <v>23.1</v>
      </c>
      <c r="BY1596" s="59">
        <v>19.600000000000001</v>
      </c>
      <c r="BZ1596" s="59"/>
      <c r="CA1596" s="59"/>
      <c r="CB1596" s="59"/>
      <c r="CC1596" s="59">
        <v>21.37</v>
      </c>
      <c r="CD1596" s="59">
        <v>16.809999999999999</v>
      </c>
      <c r="CE1596" s="59"/>
      <c r="CF1596" s="59"/>
      <c r="CG1596" s="59">
        <v>18.98</v>
      </c>
      <c r="CH1596" s="59">
        <v>18.2</v>
      </c>
      <c r="CI1596" s="59"/>
      <c r="CJ1596" s="59"/>
      <c r="CK1596" s="59"/>
      <c r="CL1596" s="59"/>
      <c r="CM1596" s="59"/>
      <c r="CN1596" s="59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</row>
    <row r="1597" spans="1:114" ht="15" x14ac:dyDescent="0.25">
      <c r="A1597" s="10"/>
      <c r="B1597" s="58">
        <v>43115</v>
      </c>
      <c r="C1597" s="59"/>
      <c r="D1597" s="59"/>
      <c r="E1597" s="59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>
        <v>19.38</v>
      </c>
      <c r="BX1597" s="59">
        <v>23.4</v>
      </c>
      <c r="BY1597" s="59">
        <v>19.86</v>
      </c>
      <c r="BZ1597" s="59"/>
      <c r="CA1597" s="59"/>
      <c r="CB1597" s="59"/>
      <c r="CC1597" s="59">
        <v>21.65</v>
      </c>
      <c r="CD1597" s="59">
        <v>17.079999999999998</v>
      </c>
      <c r="CE1597" s="59"/>
      <c r="CF1597" s="59"/>
      <c r="CG1597" s="59">
        <v>19.28</v>
      </c>
      <c r="CH1597" s="59">
        <v>18.43</v>
      </c>
      <c r="CI1597" s="59"/>
      <c r="CJ1597" s="59"/>
      <c r="CK1597" s="59"/>
      <c r="CL1597" s="59"/>
      <c r="CM1597" s="59"/>
      <c r="CN1597" s="59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</row>
    <row r="1598" spans="1:114" ht="15" x14ac:dyDescent="0.25">
      <c r="A1598" s="10"/>
      <c r="B1598" s="58">
        <v>43112</v>
      </c>
      <c r="C1598" s="59"/>
      <c r="D1598" s="59"/>
      <c r="E1598" s="59"/>
      <c r="F1598" s="59"/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>
        <v>19.46</v>
      </c>
      <c r="BX1598" s="59">
        <v>23.71</v>
      </c>
      <c r="BY1598" s="59">
        <v>20.12</v>
      </c>
      <c r="BZ1598" s="59"/>
      <c r="CA1598" s="59"/>
      <c r="CB1598" s="59"/>
      <c r="CC1598" s="59">
        <v>21.93</v>
      </c>
      <c r="CD1598" s="59">
        <v>17.25</v>
      </c>
      <c r="CE1598" s="59"/>
      <c r="CF1598" s="59"/>
      <c r="CG1598" s="59">
        <v>19.48</v>
      </c>
      <c r="CH1598" s="59">
        <v>18.53</v>
      </c>
      <c r="CI1598" s="59"/>
      <c r="CJ1598" s="59"/>
      <c r="CK1598" s="59"/>
      <c r="CL1598" s="59"/>
      <c r="CM1598" s="59"/>
      <c r="CN1598" s="59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</row>
    <row r="1599" spans="1:114" ht="15" x14ac:dyDescent="0.25">
      <c r="A1599" s="10"/>
      <c r="B1599" s="58">
        <v>43111</v>
      </c>
      <c r="C1599" s="59"/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>
        <v>19.41</v>
      </c>
      <c r="BX1599" s="59">
        <v>23.66</v>
      </c>
      <c r="BY1599" s="59">
        <v>20.079999999999998</v>
      </c>
      <c r="BZ1599" s="59"/>
      <c r="CA1599" s="59"/>
      <c r="CB1599" s="59"/>
      <c r="CC1599" s="59">
        <v>21.89</v>
      </c>
      <c r="CD1599" s="59">
        <v>17.260000000000002</v>
      </c>
      <c r="CE1599" s="59"/>
      <c r="CF1599" s="59"/>
      <c r="CG1599" s="59">
        <v>19.489999999999998</v>
      </c>
      <c r="CH1599" s="59">
        <v>18.63</v>
      </c>
      <c r="CI1599" s="59"/>
      <c r="CJ1599" s="59"/>
      <c r="CK1599" s="59"/>
      <c r="CL1599" s="59"/>
      <c r="CM1599" s="59"/>
      <c r="CN1599" s="59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</row>
    <row r="1600" spans="1:114" ht="15" x14ac:dyDescent="0.25">
      <c r="A1600" s="10"/>
      <c r="B1600" s="58">
        <v>43110</v>
      </c>
      <c r="C1600" s="59"/>
      <c r="D1600" s="59"/>
      <c r="E1600" s="59"/>
      <c r="F1600" s="59"/>
      <c r="G1600" s="59"/>
      <c r="H1600" s="59"/>
      <c r="I1600" s="59"/>
      <c r="J1600" s="59"/>
      <c r="K1600" s="59"/>
      <c r="L1600" s="59"/>
      <c r="M1600" s="59"/>
      <c r="N1600" s="59"/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>
        <v>19.43</v>
      </c>
      <c r="BX1600" s="59">
        <v>23.19</v>
      </c>
      <c r="BY1600" s="59">
        <v>19.670000000000002</v>
      </c>
      <c r="BZ1600" s="59"/>
      <c r="CA1600" s="59"/>
      <c r="CB1600" s="59"/>
      <c r="CC1600" s="59">
        <v>21.45</v>
      </c>
      <c r="CD1600" s="59">
        <v>17.22</v>
      </c>
      <c r="CE1600" s="59"/>
      <c r="CF1600" s="59"/>
      <c r="CG1600" s="59">
        <v>19.440000000000001</v>
      </c>
      <c r="CH1600" s="59">
        <v>18.7</v>
      </c>
      <c r="CI1600" s="59"/>
      <c r="CJ1600" s="59"/>
      <c r="CK1600" s="59"/>
      <c r="CL1600" s="59"/>
      <c r="CM1600" s="59"/>
      <c r="CN1600" s="59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</row>
    <row r="1601" spans="1:114" ht="15" x14ac:dyDescent="0.25">
      <c r="A1601" s="10"/>
      <c r="B1601" s="58">
        <v>43109</v>
      </c>
      <c r="C1601" s="59"/>
      <c r="D1601" s="59"/>
      <c r="E1601" s="59"/>
      <c r="F1601" s="59"/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>
        <v>19.21</v>
      </c>
      <c r="BX1601" s="59">
        <v>23.11</v>
      </c>
      <c r="BY1601" s="59">
        <v>19.61</v>
      </c>
      <c r="BZ1601" s="59"/>
      <c r="CA1601" s="59"/>
      <c r="CB1601" s="59"/>
      <c r="CC1601" s="59">
        <v>21.38</v>
      </c>
      <c r="CD1601" s="59">
        <v>17.2</v>
      </c>
      <c r="CE1601" s="59"/>
      <c r="CF1601" s="59"/>
      <c r="CG1601" s="59">
        <v>19.420000000000002</v>
      </c>
      <c r="CH1601" s="59">
        <v>18.71</v>
      </c>
      <c r="CI1601" s="59"/>
      <c r="CJ1601" s="61"/>
      <c r="CK1601" s="61"/>
      <c r="CL1601" s="61"/>
      <c r="CM1601" s="61"/>
      <c r="CN1601" s="61"/>
      <c r="CO1601" s="10"/>
      <c r="CP1601" s="10"/>
      <c r="CQ1601" s="10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</row>
    <row r="1602" spans="1:114" ht="15" x14ac:dyDescent="0.25">
      <c r="A1602" s="10"/>
      <c r="B1602" s="58">
        <v>43108</v>
      </c>
      <c r="C1602" s="59"/>
      <c r="D1602" s="59"/>
      <c r="E1602" s="59"/>
      <c r="F1602" s="59"/>
      <c r="G1602" s="59"/>
      <c r="H1602" s="59"/>
      <c r="I1602" s="59"/>
      <c r="J1602" s="59"/>
      <c r="K1602" s="59"/>
      <c r="L1602" s="59"/>
      <c r="M1602" s="59"/>
      <c r="N1602" s="59"/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>
        <v>19.079999999999998</v>
      </c>
      <c r="BX1602" s="59">
        <v>23.01</v>
      </c>
      <c r="BY1602" s="59">
        <v>19.53</v>
      </c>
      <c r="BZ1602" s="59"/>
      <c r="CA1602" s="59"/>
      <c r="CB1602" s="59"/>
      <c r="CC1602" s="59">
        <v>21.29</v>
      </c>
      <c r="CD1602" s="59">
        <v>17.14</v>
      </c>
      <c r="CE1602" s="59"/>
      <c r="CF1602" s="59"/>
      <c r="CG1602" s="59">
        <v>19.350000000000001</v>
      </c>
      <c r="CH1602" s="59">
        <v>18.739999999999998</v>
      </c>
      <c r="CI1602" s="59"/>
      <c r="CJ1602" s="62"/>
      <c r="CK1602" s="62"/>
      <c r="CL1602" s="62"/>
      <c r="CM1602" s="62"/>
      <c r="CN1602" s="62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</row>
    <row r="1603" spans="1:114" ht="15" x14ac:dyDescent="0.25">
      <c r="A1603" s="10"/>
      <c r="B1603" s="58">
        <v>43105</v>
      </c>
      <c r="C1603" s="59"/>
      <c r="D1603" s="59"/>
      <c r="E1603" s="59"/>
      <c r="F1603" s="59"/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>
        <v>19.11</v>
      </c>
      <c r="BX1603" s="59">
        <v>23.01</v>
      </c>
      <c r="BY1603" s="59">
        <v>19.53</v>
      </c>
      <c r="BZ1603" s="59"/>
      <c r="CA1603" s="59"/>
      <c r="CB1603" s="59"/>
      <c r="CC1603" s="59">
        <v>21.29</v>
      </c>
      <c r="CD1603" s="59">
        <v>17.12</v>
      </c>
      <c r="CE1603" s="59"/>
      <c r="CF1603" s="59"/>
      <c r="CG1603" s="59">
        <v>19.329999999999998</v>
      </c>
      <c r="CH1603" s="59">
        <v>18.71</v>
      </c>
      <c r="CI1603" s="59"/>
      <c r="CJ1603" s="62"/>
      <c r="CK1603" s="62"/>
      <c r="CL1603" s="62"/>
      <c r="CM1603" s="62"/>
      <c r="CN1603" s="62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</row>
    <row r="1604" spans="1:114" ht="15" x14ac:dyDescent="0.25">
      <c r="A1604" s="10"/>
      <c r="B1604" s="58">
        <v>43104</v>
      </c>
      <c r="C1604" s="59"/>
      <c r="D1604" s="59"/>
      <c r="E1604" s="59"/>
      <c r="F1604" s="59"/>
      <c r="G1604" s="59"/>
      <c r="H1604" s="59"/>
      <c r="I1604" s="59"/>
      <c r="J1604" s="59"/>
      <c r="K1604" s="59"/>
      <c r="L1604" s="59"/>
      <c r="M1604" s="59"/>
      <c r="N1604" s="59"/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>
        <v>19.100000000000001</v>
      </c>
      <c r="BX1604" s="59">
        <v>23.03</v>
      </c>
      <c r="BY1604" s="59">
        <v>19.54</v>
      </c>
      <c r="BZ1604" s="59"/>
      <c r="CA1604" s="59"/>
      <c r="CB1604" s="59"/>
      <c r="CC1604" s="59">
        <v>21.3</v>
      </c>
      <c r="CD1604" s="59">
        <v>17.11</v>
      </c>
      <c r="CE1604" s="59"/>
      <c r="CF1604" s="59"/>
      <c r="CG1604" s="59">
        <v>19.32</v>
      </c>
      <c r="CH1604" s="59">
        <v>18.73</v>
      </c>
      <c r="CI1604" s="59"/>
      <c r="CJ1604" s="62"/>
      <c r="CK1604" s="62"/>
      <c r="CL1604" s="62"/>
      <c r="CM1604" s="62"/>
      <c r="CN1604" s="62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</row>
    <row r="1605" spans="1:114" ht="15" x14ac:dyDescent="0.25">
      <c r="A1605" s="10"/>
      <c r="B1605" s="58">
        <v>43103</v>
      </c>
      <c r="C1605" s="59"/>
      <c r="D1605" s="59"/>
      <c r="E1605" s="59"/>
      <c r="F1605" s="59"/>
      <c r="G1605" s="59"/>
      <c r="H1605" s="59"/>
      <c r="I1605" s="59"/>
      <c r="J1605" s="59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>
        <v>19.2</v>
      </c>
      <c r="BX1605" s="59">
        <v>22.92</v>
      </c>
      <c r="BY1605" s="59">
        <v>19.45</v>
      </c>
      <c r="BZ1605" s="59"/>
      <c r="CA1605" s="59"/>
      <c r="CB1605" s="59"/>
      <c r="CC1605" s="59">
        <v>21.2</v>
      </c>
      <c r="CD1605" s="59">
        <v>17.05</v>
      </c>
      <c r="CE1605" s="59"/>
      <c r="CF1605" s="59"/>
      <c r="CG1605" s="59">
        <v>19.25</v>
      </c>
      <c r="CH1605" s="59">
        <v>18.63</v>
      </c>
      <c r="CI1605" s="59"/>
      <c r="CJ1605" s="62"/>
      <c r="CK1605" s="62"/>
      <c r="CL1605" s="62"/>
      <c r="CM1605" s="62"/>
      <c r="CN1605" s="62"/>
      <c r="CO1605" s="10"/>
      <c r="CP1605" s="10"/>
      <c r="CQ1605" s="10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</row>
    <row r="1606" spans="1:114" ht="15" x14ac:dyDescent="0.25">
      <c r="A1606" s="10"/>
      <c r="B1606" s="58">
        <v>43102</v>
      </c>
      <c r="C1606" s="59"/>
      <c r="D1606" s="59"/>
      <c r="E1606" s="59"/>
      <c r="F1606" s="59"/>
      <c r="G1606" s="59"/>
      <c r="H1606" s="59"/>
      <c r="I1606" s="59"/>
      <c r="J1606" s="59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>
        <v>18.86</v>
      </c>
      <c r="BX1606" s="59">
        <v>22.85</v>
      </c>
      <c r="BY1606" s="59">
        <v>19.39</v>
      </c>
      <c r="BZ1606" s="59"/>
      <c r="CA1606" s="59"/>
      <c r="CB1606" s="59"/>
      <c r="CC1606" s="59">
        <v>21.14</v>
      </c>
      <c r="CD1606" s="59">
        <v>17.010000000000002</v>
      </c>
      <c r="CE1606" s="59"/>
      <c r="CF1606" s="59"/>
      <c r="CG1606" s="59">
        <v>19.2</v>
      </c>
      <c r="CH1606" s="59">
        <v>18.670000000000002</v>
      </c>
      <c r="CI1606" s="59"/>
      <c r="CJ1606" s="62"/>
      <c r="CK1606" s="62"/>
      <c r="CL1606" s="62"/>
      <c r="CM1606" s="62"/>
      <c r="CN1606" s="62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</row>
    <row r="1607" spans="1:114" ht="15" x14ac:dyDescent="0.25">
      <c r="A1607" s="10"/>
      <c r="B1607" s="58">
        <v>43098</v>
      </c>
      <c r="C1607" s="59"/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>
        <v>18.829999999999998</v>
      </c>
      <c r="BX1607" s="59">
        <v>22.84</v>
      </c>
      <c r="BY1607" s="59"/>
      <c r="BZ1607" s="59"/>
      <c r="CA1607" s="59"/>
      <c r="CB1607" s="59"/>
      <c r="CC1607" s="59">
        <v>21.13</v>
      </c>
      <c r="CD1607" s="59">
        <v>17</v>
      </c>
      <c r="CE1607" s="59"/>
      <c r="CF1607" s="59"/>
      <c r="CG1607" s="59">
        <v>19.18</v>
      </c>
      <c r="CH1607" s="59"/>
      <c r="CI1607" s="59"/>
      <c r="CJ1607" s="62"/>
      <c r="CK1607" s="62"/>
      <c r="CL1607" s="62"/>
      <c r="CM1607" s="62"/>
      <c r="CN1607" s="62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</row>
    <row r="1608" spans="1:114" ht="15" x14ac:dyDescent="0.25">
      <c r="A1608" s="10"/>
      <c r="B1608" s="58">
        <v>43097</v>
      </c>
      <c r="C1608" s="59"/>
      <c r="D1608" s="59"/>
      <c r="E1608" s="59"/>
      <c r="F1608" s="59"/>
      <c r="G1608" s="59"/>
      <c r="H1608" s="59"/>
      <c r="I1608" s="59"/>
      <c r="J1608" s="59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>
        <v>18.87</v>
      </c>
      <c r="BX1608" s="59">
        <v>22.88</v>
      </c>
      <c r="BY1608" s="59"/>
      <c r="BZ1608" s="59"/>
      <c r="CA1608" s="59"/>
      <c r="CB1608" s="59"/>
      <c r="CC1608" s="59">
        <v>21.18</v>
      </c>
      <c r="CD1608" s="59">
        <v>17.05</v>
      </c>
      <c r="CE1608" s="59"/>
      <c r="CF1608" s="59"/>
      <c r="CG1608" s="59">
        <v>19.18</v>
      </c>
      <c r="CH1608" s="59"/>
      <c r="CI1608" s="59"/>
      <c r="CJ1608" s="62"/>
      <c r="CK1608" s="62"/>
      <c r="CL1608" s="62"/>
      <c r="CM1608" s="62"/>
      <c r="CN1608" s="62"/>
      <c r="CO1608" s="10"/>
      <c r="CP1608" s="10"/>
      <c r="CQ1608" s="10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</row>
    <row r="1609" spans="1:114" ht="15" x14ac:dyDescent="0.25">
      <c r="A1609" s="10"/>
      <c r="B1609" s="58">
        <v>43096</v>
      </c>
      <c r="C1609" s="59"/>
      <c r="D1609" s="59"/>
      <c r="E1609" s="59"/>
      <c r="F1609" s="59"/>
      <c r="G1609" s="59"/>
      <c r="H1609" s="59"/>
      <c r="I1609" s="59"/>
      <c r="J1609" s="59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>
        <v>18.829999999999998</v>
      </c>
      <c r="BX1609" s="59">
        <v>22.59</v>
      </c>
      <c r="BY1609" s="59"/>
      <c r="BZ1609" s="59"/>
      <c r="CA1609" s="59"/>
      <c r="CB1609" s="59"/>
      <c r="CC1609" s="59">
        <v>21.15</v>
      </c>
      <c r="CD1609" s="59">
        <v>18.66</v>
      </c>
      <c r="CE1609" s="59"/>
      <c r="CF1609" s="59"/>
      <c r="CG1609" s="59">
        <v>20.97</v>
      </c>
      <c r="CH1609" s="59"/>
      <c r="CI1609" s="59"/>
      <c r="CJ1609" s="62"/>
      <c r="CK1609" s="62"/>
      <c r="CL1609" s="62"/>
      <c r="CM1609" s="62"/>
      <c r="CN1609" s="62"/>
      <c r="CO1609" s="10"/>
      <c r="CP1609" s="10"/>
      <c r="CQ1609" s="10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</row>
    <row r="1610" spans="1:114" ht="15" x14ac:dyDescent="0.25">
      <c r="A1610" s="10"/>
      <c r="B1610" s="58">
        <v>43091</v>
      </c>
      <c r="C1610" s="59"/>
      <c r="D1610" s="59"/>
      <c r="E1610" s="59"/>
      <c r="F1610" s="59"/>
      <c r="G1610" s="59"/>
      <c r="H1610" s="59"/>
      <c r="I1610" s="59"/>
      <c r="J1610" s="59"/>
      <c r="K1610" s="59"/>
      <c r="L1610" s="59"/>
      <c r="M1610" s="59"/>
      <c r="N1610" s="59"/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>
        <v>18.7</v>
      </c>
      <c r="BX1610" s="59">
        <v>22.86</v>
      </c>
      <c r="BY1610" s="59"/>
      <c r="BZ1610" s="59"/>
      <c r="CA1610" s="59"/>
      <c r="CB1610" s="59"/>
      <c r="CC1610" s="59">
        <v>21.18</v>
      </c>
      <c r="CD1610" s="59">
        <v>18.489999999999998</v>
      </c>
      <c r="CE1610" s="59"/>
      <c r="CF1610" s="59"/>
      <c r="CG1610" s="59">
        <v>20.92</v>
      </c>
      <c r="CH1610" s="59"/>
      <c r="CI1610" s="59"/>
      <c r="CJ1610" s="62"/>
      <c r="CK1610" s="62"/>
      <c r="CL1610" s="62"/>
      <c r="CM1610" s="62"/>
      <c r="CN1610" s="62"/>
      <c r="CO1610" s="10"/>
      <c r="CP1610" s="10"/>
      <c r="CQ1610" s="10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</row>
    <row r="1611" spans="1:114" ht="15" x14ac:dyDescent="0.25">
      <c r="A1611" s="10"/>
      <c r="B1611" s="58">
        <v>43090</v>
      </c>
      <c r="C1611" s="59"/>
      <c r="D1611" s="59"/>
      <c r="E1611" s="59"/>
      <c r="F1611" s="59"/>
      <c r="G1611" s="59"/>
      <c r="H1611" s="59"/>
      <c r="I1611" s="59"/>
      <c r="J1611" s="59"/>
      <c r="K1611" s="59"/>
      <c r="L1611" s="59"/>
      <c r="M1611" s="59"/>
      <c r="N1611" s="59"/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>
        <v>18.739999999999998</v>
      </c>
      <c r="BX1611" s="59">
        <v>22.63</v>
      </c>
      <c r="BY1611" s="59"/>
      <c r="BZ1611" s="59"/>
      <c r="CA1611" s="59"/>
      <c r="CB1611" s="59"/>
      <c r="CC1611" s="59">
        <v>21.25</v>
      </c>
      <c r="CD1611" s="59">
        <v>18.329999999999998</v>
      </c>
      <c r="CE1611" s="59"/>
      <c r="CF1611" s="59"/>
      <c r="CG1611" s="59">
        <v>20.77</v>
      </c>
      <c r="CH1611" s="59"/>
      <c r="CI1611" s="59"/>
      <c r="CJ1611" s="62"/>
      <c r="CK1611" s="62"/>
      <c r="CL1611" s="62"/>
      <c r="CM1611" s="62"/>
      <c r="CN1611" s="62"/>
      <c r="CO1611" s="10"/>
      <c r="CP1611" s="10"/>
      <c r="CQ1611" s="10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</row>
    <row r="1612" spans="1:114" ht="15" x14ac:dyDescent="0.25">
      <c r="A1612" s="10"/>
      <c r="B1612" s="58">
        <v>43089</v>
      </c>
      <c r="C1612" s="59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>
        <v>18.87</v>
      </c>
      <c r="BX1612" s="59">
        <v>22.35</v>
      </c>
      <c r="BY1612" s="59"/>
      <c r="BZ1612" s="59"/>
      <c r="CA1612" s="59"/>
      <c r="CB1612" s="59"/>
      <c r="CC1612" s="59">
        <v>21.25</v>
      </c>
      <c r="CD1612" s="59">
        <v>18.39</v>
      </c>
      <c r="CE1612" s="59"/>
      <c r="CF1612" s="59"/>
      <c r="CG1612" s="59">
        <v>20.78</v>
      </c>
      <c r="CH1612" s="59"/>
      <c r="CI1612" s="59"/>
      <c r="CJ1612" s="62"/>
      <c r="CK1612" s="62"/>
      <c r="CL1612" s="62"/>
      <c r="CM1612" s="62"/>
      <c r="CN1612" s="62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</row>
    <row r="1613" spans="1:114" ht="15" x14ac:dyDescent="0.25">
      <c r="A1613" s="10"/>
      <c r="B1613" s="58">
        <v>43088</v>
      </c>
      <c r="C1613" s="59"/>
      <c r="D1613" s="59"/>
      <c r="E1613" s="59"/>
      <c r="F1613" s="59"/>
      <c r="G1613" s="59"/>
      <c r="H1613" s="59"/>
      <c r="I1613" s="59"/>
      <c r="J1613" s="59"/>
      <c r="K1613" s="59"/>
      <c r="L1613" s="59"/>
      <c r="M1613" s="59"/>
      <c r="N1613" s="59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>
        <v>18.79</v>
      </c>
      <c r="BX1613" s="59">
        <v>21.14</v>
      </c>
      <c r="BY1613" s="59"/>
      <c r="BZ1613" s="59"/>
      <c r="CA1613" s="59"/>
      <c r="CB1613" s="59"/>
      <c r="CC1613" s="59">
        <v>20.82</v>
      </c>
      <c r="CD1613" s="59">
        <v>18.29</v>
      </c>
      <c r="CE1613" s="59"/>
      <c r="CF1613" s="59"/>
      <c r="CG1613" s="59">
        <v>20.440000000000001</v>
      </c>
      <c r="CH1613" s="59"/>
      <c r="CI1613" s="59"/>
      <c r="CJ1613" s="62"/>
      <c r="CK1613" s="62"/>
      <c r="CL1613" s="62"/>
      <c r="CM1613" s="62"/>
      <c r="CN1613" s="62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</row>
    <row r="1614" spans="1:114" ht="15" x14ac:dyDescent="0.25">
      <c r="A1614" s="10"/>
      <c r="B1614" s="58">
        <v>43087</v>
      </c>
      <c r="C1614" s="59"/>
      <c r="D1614" s="59"/>
      <c r="E1614" s="59"/>
      <c r="F1614" s="59"/>
      <c r="G1614" s="59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>
        <v>18.78</v>
      </c>
      <c r="BX1614" s="59">
        <v>21.42</v>
      </c>
      <c r="BY1614" s="59"/>
      <c r="BZ1614" s="59"/>
      <c r="CA1614" s="59"/>
      <c r="CB1614" s="59"/>
      <c r="CC1614" s="59">
        <v>20.88</v>
      </c>
      <c r="CD1614" s="59">
        <v>18.29</v>
      </c>
      <c r="CE1614" s="59"/>
      <c r="CF1614" s="59"/>
      <c r="CG1614" s="59">
        <v>20.49</v>
      </c>
      <c r="CH1614" s="59"/>
      <c r="CI1614" s="59"/>
      <c r="CJ1614" s="62"/>
      <c r="CK1614" s="62"/>
      <c r="CL1614" s="62"/>
      <c r="CM1614" s="62"/>
      <c r="CN1614" s="62"/>
      <c r="CO1614" s="10"/>
      <c r="CP1614" s="10"/>
      <c r="CQ1614" s="10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</row>
    <row r="1615" spans="1:114" ht="15" x14ac:dyDescent="0.25">
      <c r="A1615" s="10"/>
      <c r="B1615" s="58">
        <v>43084</v>
      </c>
      <c r="C1615" s="59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>
        <v>18.86</v>
      </c>
      <c r="BX1615" s="59">
        <v>21.45</v>
      </c>
      <c r="BY1615" s="59"/>
      <c r="BZ1615" s="59"/>
      <c r="CA1615" s="59"/>
      <c r="CB1615" s="59"/>
      <c r="CC1615" s="59">
        <v>20.89</v>
      </c>
      <c r="CD1615" s="59">
        <v>18.27</v>
      </c>
      <c r="CE1615" s="59"/>
      <c r="CF1615" s="59"/>
      <c r="CG1615" s="59">
        <v>20.58</v>
      </c>
      <c r="CH1615" s="59"/>
      <c r="CI1615" s="59"/>
      <c r="CJ1615" s="62"/>
      <c r="CK1615" s="62"/>
      <c r="CL1615" s="62"/>
      <c r="CM1615" s="62"/>
      <c r="CN1615" s="62"/>
      <c r="CO1615" s="10"/>
      <c r="CP1615" s="10"/>
      <c r="CQ1615" s="10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</row>
    <row r="1616" spans="1:114" ht="15" x14ac:dyDescent="0.25">
      <c r="A1616" s="10"/>
      <c r="B1616" s="58">
        <v>43083</v>
      </c>
      <c r="C1616" s="59"/>
      <c r="D1616" s="59"/>
      <c r="E1616" s="59"/>
      <c r="F1616" s="59"/>
      <c r="G1616" s="59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>
        <v>17.7</v>
      </c>
      <c r="BX1616" s="59">
        <v>21.81</v>
      </c>
      <c r="BY1616" s="59"/>
      <c r="BZ1616" s="59"/>
      <c r="CA1616" s="59"/>
      <c r="CB1616" s="59"/>
      <c r="CC1616" s="59">
        <v>20.72</v>
      </c>
      <c r="CD1616" s="59">
        <v>17.760000000000002</v>
      </c>
      <c r="CE1616" s="59"/>
      <c r="CF1616" s="59"/>
      <c r="CG1616" s="59">
        <v>20.43</v>
      </c>
      <c r="CH1616" s="59"/>
      <c r="CI1616" s="59"/>
      <c r="CJ1616" s="62"/>
      <c r="CK1616" s="62"/>
      <c r="CL1616" s="62"/>
      <c r="CM1616" s="62"/>
      <c r="CN1616" s="62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</row>
    <row r="1617" spans="1:114" ht="15" x14ac:dyDescent="0.25">
      <c r="A1617" s="10"/>
      <c r="B1617" s="58">
        <v>43082</v>
      </c>
      <c r="C1617" s="59"/>
      <c r="D1617" s="59"/>
      <c r="E1617" s="59"/>
      <c r="F1617" s="59"/>
      <c r="G1617" s="59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>
        <v>18.600000000000001</v>
      </c>
      <c r="BX1617" s="59">
        <v>20.98</v>
      </c>
      <c r="BY1617" s="59"/>
      <c r="BZ1617" s="59"/>
      <c r="CA1617" s="59"/>
      <c r="CB1617" s="59"/>
      <c r="CC1617" s="59">
        <v>20.55</v>
      </c>
      <c r="CD1617" s="59">
        <v>17.97</v>
      </c>
      <c r="CE1617" s="59"/>
      <c r="CF1617" s="59"/>
      <c r="CG1617" s="59">
        <v>20.3</v>
      </c>
      <c r="CH1617" s="59"/>
      <c r="CI1617" s="59"/>
      <c r="CJ1617" s="62"/>
      <c r="CK1617" s="62"/>
      <c r="CL1617" s="62"/>
      <c r="CM1617" s="62"/>
      <c r="CN1617" s="62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</row>
    <row r="1618" spans="1:114" ht="15" x14ac:dyDescent="0.25">
      <c r="A1618" s="10"/>
      <c r="B1618" s="58">
        <v>43081</v>
      </c>
      <c r="C1618" s="59"/>
      <c r="D1618" s="59"/>
      <c r="E1618" s="59"/>
      <c r="F1618" s="59"/>
      <c r="G1618" s="59"/>
      <c r="H1618" s="59"/>
      <c r="I1618" s="59"/>
      <c r="J1618" s="59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>
        <v>18.27</v>
      </c>
      <c r="BX1618" s="59">
        <v>21.34</v>
      </c>
      <c r="BY1618" s="59"/>
      <c r="BZ1618" s="59"/>
      <c r="CA1618" s="59"/>
      <c r="CB1618" s="59"/>
      <c r="CC1618" s="59">
        <v>20.58</v>
      </c>
      <c r="CD1618" s="59">
        <v>17.93</v>
      </c>
      <c r="CE1618" s="59"/>
      <c r="CF1618" s="59"/>
      <c r="CG1618" s="59">
        <v>20.51</v>
      </c>
      <c r="CH1618" s="59"/>
      <c r="CI1618" s="59"/>
      <c r="CJ1618" s="62"/>
      <c r="CK1618" s="62"/>
      <c r="CL1618" s="62"/>
      <c r="CM1618" s="62"/>
      <c r="CN1618" s="62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</row>
    <row r="1619" spans="1:114" ht="15" x14ac:dyDescent="0.25">
      <c r="A1619" s="10"/>
      <c r="B1619" s="58">
        <v>43080</v>
      </c>
      <c r="C1619" s="59"/>
      <c r="D1619" s="59"/>
      <c r="E1619" s="59"/>
      <c r="F1619" s="59"/>
      <c r="G1619" s="59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>
        <v>18.84</v>
      </c>
      <c r="BX1619" s="59">
        <v>21.23</v>
      </c>
      <c r="BY1619" s="59"/>
      <c r="BZ1619" s="59"/>
      <c r="CA1619" s="59"/>
      <c r="CB1619" s="59"/>
      <c r="CC1619" s="59">
        <v>20.5</v>
      </c>
      <c r="CD1619" s="59">
        <v>17.87</v>
      </c>
      <c r="CE1619" s="59"/>
      <c r="CF1619" s="59"/>
      <c r="CG1619" s="59">
        <v>20.29</v>
      </c>
      <c r="CH1619" s="59"/>
      <c r="CI1619" s="59"/>
      <c r="CJ1619" s="62"/>
      <c r="CK1619" s="62"/>
      <c r="CL1619" s="62"/>
      <c r="CM1619" s="62"/>
      <c r="CN1619" s="62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</row>
    <row r="1620" spans="1:114" ht="15" x14ac:dyDescent="0.25">
      <c r="A1620" s="10"/>
      <c r="B1620" s="58">
        <v>43077</v>
      </c>
      <c r="C1620" s="59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>
        <v>18.38</v>
      </c>
      <c r="BX1620" s="59">
        <v>21.39</v>
      </c>
      <c r="BY1620" s="59"/>
      <c r="BZ1620" s="59"/>
      <c r="CA1620" s="59"/>
      <c r="CB1620" s="59"/>
      <c r="CC1620" s="59">
        <v>20.57</v>
      </c>
      <c r="CD1620" s="59">
        <v>17.91</v>
      </c>
      <c r="CE1620" s="59"/>
      <c r="CF1620" s="59"/>
      <c r="CG1620" s="59">
        <v>20.47</v>
      </c>
      <c r="CH1620" s="59"/>
      <c r="CI1620" s="59"/>
      <c r="CJ1620" s="62"/>
      <c r="CK1620" s="62"/>
      <c r="CL1620" s="62"/>
      <c r="CM1620" s="62"/>
      <c r="CN1620" s="62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</row>
    <row r="1621" spans="1:114" ht="15" x14ac:dyDescent="0.25">
      <c r="A1621" s="10"/>
      <c r="B1621" s="58">
        <v>43076</v>
      </c>
      <c r="C1621" s="59"/>
      <c r="D1621" s="59"/>
      <c r="E1621" s="59"/>
      <c r="F1621" s="59"/>
      <c r="G1621" s="59"/>
      <c r="H1621" s="59"/>
      <c r="I1621" s="59"/>
      <c r="J1621" s="59"/>
      <c r="K1621" s="59"/>
      <c r="L1621" s="59"/>
      <c r="M1621" s="59"/>
      <c r="N1621" s="59"/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>
        <v>18.29</v>
      </c>
      <c r="BX1621" s="59">
        <v>21.45</v>
      </c>
      <c r="BY1621" s="59"/>
      <c r="BZ1621" s="59"/>
      <c r="CA1621" s="59"/>
      <c r="CB1621" s="59"/>
      <c r="CC1621" s="59">
        <v>20.5</v>
      </c>
      <c r="CD1621" s="59">
        <v>17.989999999999998</v>
      </c>
      <c r="CE1621" s="59"/>
      <c r="CF1621" s="59"/>
      <c r="CG1621" s="59">
        <v>20.6</v>
      </c>
      <c r="CH1621" s="59"/>
      <c r="CI1621" s="59"/>
      <c r="CJ1621" s="62"/>
      <c r="CK1621" s="62"/>
      <c r="CL1621" s="62"/>
      <c r="CM1621" s="62"/>
      <c r="CN1621" s="62"/>
      <c r="CO1621" s="10"/>
      <c r="CP1621" s="10"/>
      <c r="CQ1621" s="10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</row>
    <row r="1622" spans="1:114" ht="15" x14ac:dyDescent="0.25">
      <c r="A1622" s="10"/>
      <c r="B1622" s="58">
        <v>43075</v>
      </c>
      <c r="C1622" s="59"/>
      <c r="D1622" s="59"/>
      <c r="E1622" s="59"/>
      <c r="F1622" s="59"/>
      <c r="G1622" s="59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>
        <v>18.32</v>
      </c>
      <c r="BX1622" s="59">
        <v>21.63</v>
      </c>
      <c r="BY1622" s="59"/>
      <c r="BZ1622" s="59"/>
      <c r="CA1622" s="59"/>
      <c r="CB1622" s="59"/>
      <c r="CC1622" s="59">
        <v>20.57</v>
      </c>
      <c r="CD1622" s="59">
        <v>17.79</v>
      </c>
      <c r="CE1622" s="59"/>
      <c r="CF1622" s="59"/>
      <c r="CG1622" s="59">
        <v>20.36</v>
      </c>
      <c r="CH1622" s="59"/>
      <c r="CI1622" s="59"/>
      <c r="CJ1622" s="62"/>
      <c r="CK1622" s="62"/>
      <c r="CL1622" s="62"/>
      <c r="CM1622" s="62"/>
      <c r="CN1622" s="62"/>
      <c r="CO1622" s="10"/>
      <c r="CP1622" s="10"/>
      <c r="CQ1622" s="10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</row>
    <row r="1623" spans="1:114" ht="15" x14ac:dyDescent="0.25">
      <c r="A1623" s="10"/>
      <c r="B1623" s="58">
        <v>43074</v>
      </c>
      <c r="C1623" s="59"/>
      <c r="D1623" s="59"/>
      <c r="E1623" s="59"/>
      <c r="F1623" s="59"/>
      <c r="G1623" s="59"/>
      <c r="H1623" s="59"/>
      <c r="I1623" s="59"/>
      <c r="J1623" s="59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>
        <v>18.55</v>
      </c>
      <c r="BX1623" s="59">
        <v>22.06</v>
      </c>
      <c r="BY1623" s="59"/>
      <c r="BZ1623" s="59"/>
      <c r="CA1623" s="59"/>
      <c r="CB1623" s="59"/>
      <c r="CC1623" s="59">
        <v>21.02</v>
      </c>
      <c r="CD1623" s="59">
        <v>18.02</v>
      </c>
      <c r="CE1623" s="59"/>
      <c r="CF1623" s="59"/>
      <c r="CG1623" s="59">
        <v>20.68</v>
      </c>
      <c r="CH1623" s="59"/>
      <c r="CI1623" s="59"/>
      <c r="CJ1623" s="62"/>
      <c r="CK1623" s="62"/>
      <c r="CL1623" s="62"/>
      <c r="CM1623" s="62"/>
      <c r="CN1623" s="62"/>
      <c r="CO1623" s="10"/>
      <c r="CP1623" s="10"/>
      <c r="CQ1623" s="10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</row>
    <row r="1624" spans="1:114" ht="15" x14ac:dyDescent="0.25">
      <c r="A1624" s="10"/>
      <c r="B1624" s="58">
        <v>43073</v>
      </c>
      <c r="C1624" s="59"/>
      <c r="D1624" s="59"/>
      <c r="E1624" s="59"/>
      <c r="F1624" s="59"/>
      <c r="G1624" s="59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>
        <v>18.66</v>
      </c>
      <c r="BX1624" s="59">
        <v>21.94</v>
      </c>
      <c r="BY1624" s="59"/>
      <c r="BZ1624" s="59"/>
      <c r="CA1624" s="59"/>
      <c r="CB1624" s="59"/>
      <c r="CC1624" s="59">
        <v>21.12</v>
      </c>
      <c r="CD1624" s="59">
        <v>18.18</v>
      </c>
      <c r="CE1624" s="59"/>
      <c r="CF1624" s="59"/>
      <c r="CG1624" s="59">
        <v>20.82</v>
      </c>
      <c r="CH1624" s="59"/>
      <c r="CI1624" s="59"/>
      <c r="CJ1624" s="62"/>
      <c r="CK1624" s="62"/>
      <c r="CL1624" s="62"/>
      <c r="CM1624" s="62"/>
      <c r="CN1624" s="62"/>
      <c r="CO1624" s="10"/>
      <c r="CP1624" s="10"/>
      <c r="CQ1624" s="10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</row>
    <row r="1625" spans="1:114" ht="15" x14ac:dyDescent="0.25">
      <c r="A1625" s="10"/>
      <c r="B1625" s="58">
        <v>43070</v>
      </c>
      <c r="C1625" s="59"/>
      <c r="D1625" s="59"/>
      <c r="E1625" s="59"/>
      <c r="F1625" s="59"/>
      <c r="G1625" s="59"/>
      <c r="H1625" s="59"/>
      <c r="I1625" s="59"/>
      <c r="J1625" s="59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>
        <v>18.73</v>
      </c>
      <c r="BX1625" s="59">
        <v>21.36</v>
      </c>
      <c r="BY1625" s="59"/>
      <c r="BZ1625" s="59"/>
      <c r="CA1625" s="59"/>
      <c r="CB1625" s="59"/>
      <c r="CC1625" s="59">
        <v>21.07</v>
      </c>
      <c r="CD1625" s="59">
        <v>18.309999999999999</v>
      </c>
      <c r="CE1625" s="59"/>
      <c r="CF1625" s="59"/>
      <c r="CG1625" s="59">
        <v>20.63</v>
      </c>
      <c r="CH1625" s="59"/>
      <c r="CI1625" s="59"/>
      <c r="CJ1625" s="62"/>
      <c r="CK1625" s="62"/>
      <c r="CL1625" s="62"/>
      <c r="CM1625" s="62"/>
      <c r="CN1625" s="62"/>
      <c r="CO1625" s="10"/>
      <c r="CP1625" s="10"/>
      <c r="CQ1625" s="10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</row>
    <row r="1626" spans="1:114" ht="15" x14ac:dyDescent="0.25">
      <c r="A1626" s="10"/>
      <c r="B1626" s="58">
        <v>43069</v>
      </c>
      <c r="C1626" s="59"/>
      <c r="D1626" s="59"/>
      <c r="E1626" s="59"/>
      <c r="F1626" s="59"/>
      <c r="G1626" s="59"/>
      <c r="H1626" s="59"/>
      <c r="I1626" s="59"/>
      <c r="J1626" s="59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>
        <v>18.5</v>
      </c>
      <c r="BX1626" s="59">
        <v>21.27</v>
      </c>
      <c r="BY1626" s="59"/>
      <c r="BZ1626" s="59"/>
      <c r="CA1626" s="59"/>
      <c r="CB1626" s="59"/>
      <c r="CC1626" s="59">
        <v>21.04</v>
      </c>
      <c r="CD1626" s="59">
        <v>18.25</v>
      </c>
      <c r="CE1626" s="59"/>
      <c r="CF1626" s="59"/>
      <c r="CG1626" s="59">
        <v>20.54</v>
      </c>
      <c r="CH1626" s="59"/>
      <c r="CI1626" s="59"/>
      <c r="CJ1626" s="62"/>
      <c r="CK1626" s="62"/>
      <c r="CL1626" s="62"/>
      <c r="CM1626" s="62"/>
      <c r="CN1626" s="62"/>
      <c r="CO1626" s="10"/>
      <c r="CP1626" s="10"/>
      <c r="CQ1626" s="10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</row>
    <row r="1627" spans="1:114" ht="15" x14ac:dyDescent="0.25">
      <c r="A1627" s="10"/>
      <c r="B1627" s="58">
        <v>43068</v>
      </c>
      <c r="C1627" s="59"/>
      <c r="D1627" s="59"/>
      <c r="E1627" s="59"/>
      <c r="F1627" s="59"/>
      <c r="G1627" s="59"/>
      <c r="H1627" s="59"/>
      <c r="I1627" s="59"/>
      <c r="J1627" s="59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>
        <v>18.62</v>
      </c>
      <c r="BX1627" s="59">
        <v>20.8</v>
      </c>
      <c r="BY1627" s="59"/>
      <c r="BZ1627" s="59"/>
      <c r="CA1627" s="59"/>
      <c r="CB1627" s="59"/>
      <c r="CC1627" s="59">
        <v>20.94</v>
      </c>
      <c r="CD1627" s="59">
        <v>18.260000000000002</v>
      </c>
      <c r="CE1627" s="59"/>
      <c r="CF1627" s="59"/>
      <c r="CG1627" s="59">
        <v>20.36</v>
      </c>
      <c r="CH1627" s="59"/>
      <c r="CI1627" s="59"/>
      <c r="CJ1627" s="62"/>
      <c r="CK1627" s="62"/>
      <c r="CL1627" s="62"/>
      <c r="CM1627" s="62"/>
      <c r="CN1627" s="62"/>
      <c r="CO1627" s="10"/>
      <c r="CP1627" s="10"/>
      <c r="CQ1627" s="10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</row>
    <row r="1628" spans="1:114" ht="15" x14ac:dyDescent="0.25">
      <c r="A1628" s="10"/>
      <c r="B1628" s="58">
        <v>43067</v>
      </c>
      <c r="C1628" s="59"/>
      <c r="D1628" s="59"/>
      <c r="E1628" s="59"/>
      <c r="F1628" s="59"/>
      <c r="G1628" s="59"/>
      <c r="H1628" s="59"/>
      <c r="I1628" s="59"/>
      <c r="J1628" s="59"/>
      <c r="K1628" s="59"/>
      <c r="L1628" s="59"/>
      <c r="M1628" s="59"/>
      <c r="N1628" s="59"/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>
        <v>18.809999999999999</v>
      </c>
      <c r="BX1628" s="59">
        <v>20.46</v>
      </c>
      <c r="BY1628" s="59"/>
      <c r="BZ1628" s="59"/>
      <c r="CA1628" s="59"/>
      <c r="CB1628" s="59"/>
      <c r="CC1628" s="59">
        <v>20.89</v>
      </c>
      <c r="CD1628" s="59">
        <v>18.38</v>
      </c>
      <c r="CE1628" s="59"/>
      <c r="CF1628" s="59"/>
      <c r="CG1628" s="59">
        <v>20.3</v>
      </c>
      <c r="CH1628" s="59"/>
      <c r="CI1628" s="59"/>
      <c r="CJ1628" s="62"/>
      <c r="CK1628" s="62"/>
      <c r="CL1628" s="62"/>
      <c r="CM1628" s="62"/>
      <c r="CN1628" s="62"/>
      <c r="CO1628" s="10"/>
      <c r="CP1628" s="10"/>
      <c r="CQ1628" s="10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</row>
    <row r="1629" spans="1:114" ht="15" x14ac:dyDescent="0.25">
      <c r="A1629" s="10"/>
      <c r="B1629" s="58">
        <v>43066</v>
      </c>
      <c r="C1629" s="59"/>
      <c r="D1629" s="59"/>
      <c r="E1629" s="59"/>
      <c r="F1629" s="59"/>
      <c r="G1629" s="59"/>
      <c r="H1629" s="59"/>
      <c r="I1629" s="59"/>
      <c r="J1629" s="59"/>
      <c r="K1629" s="59"/>
      <c r="L1629" s="59"/>
      <c r="M1629" s="59"/>
      <c r="N1629" s="59"/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>
        <v>18.88</v>
      </c>
      <c r="BX1629" s="59">
        <v>21.02</v>
      </c>
      <c r="BY1629" s="59"/>
      <c r="BZ1629" s="59"/>
      <c r="CA1629" s="59"/>
      <c r="CB1629" s="59"/>
      <c r="CC1629" s="59">
        <v>20.97</v>
      </c>
      <c r="CD1629" s="59">
        <v>18.54</v>
      </c>
      <c r="CE1629" s="59"/>
      <c r="CF1629" s="59"/>
      <c r="CG1629" s="59">
        <v>20.73</v>
      </c>
      <c r="CH1629" s="59"/>
      <c r="CI1629" s="59"/>
      <c r="CJ1629" s="62"/>
      <c r="CK1629" s="62"/>
      <c r="CL1629" s="62"/>
      <c r="CM1629" s="62"/>
      <c r="CN1629" s="62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</row>
    <row r="1630" spans="1:114" ht="15" x14ac:dyDescent="0.25">
      <c r="A1630" s="10"/>
      <c r="B1630" s="58">
        <v>43063</v>
      </c>
      <c r="C1630" s="59"/>
      <c r="D1630" s="59"/>
      <c r="E1630" s="59"/>
      <c r="F1630" s="59"/>
      <c r="G1630" s="59"/>
      <c r="H1630" s="59"/>
      <c r="I1630" s="59"/>
      <c r="J1630" s="59"/>
      <c r="K1630" s="59"/>
      <c r="L1630" s="59"/>
      <c r="M1630" s="59"/>
      <c r="N1630" s="59"/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>
        <v>18.7</v>
      </c>
      <c r="BX1630" s="59">
        <v>20.46</v>
      </c>
      <c r="BY1630" s="59"/>
      <c r="BZ1630" s="59"/>
      <c r="CA1630" s="59"/>
      <c r="CB1630" s="59"/>
      <c r="CC1630" s="59">
        <v>20.7</v>
      </c>
      <c r="CD1630" s="59">
        <v>18.27</v>
      </c>
      <c r="CE1630" s="59"/>
      <c r="CF1630" s="59"/>
      <c r="CG1630" s="59">
        <v>20.260000000000002</v>
      </c>
      <c r="CH1630" s="59"/>
      <c r="CI1630" s="59"/>
      <c r="CJ1630" s="62"/>
      <c r="CK1630" s="62"/>
      <c r="CL1630" s="62"/>
      <c r="CM1630" s="62"/>
      <c r="CN1630" s="62"/>
      <c r="CO1630" s="10"/>
      <c r="CP1630" s="10"/>
      <c r="CQ1630" s="10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</row>
    <row r="1631" spans="1:114" x14ac:dyDescent="0.2">
      <c r="A1631" s="10"/>
      <c r="B1631" s="42" t="s">
        <v>166</v>
      </c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1"/>
      <c r="CH1631" s="31"/>
      <c r="CI1631" s="31"/>
      <c r="CJ1631" s="31"/>
      <c r="CK1631" s="31"/>
      <c r="CL1631" s="31"/>
      <c r="CM1631" s="31"/>
      <c r="CN1631" s="31"/>
      <c r="CO1631" s="10"/>
      <c r="CP1631" s="10"/>
      <c r="CQ1631" s="10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</row>
    <row r="1632" spans="1:114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9"/>
  <sheetViews>
    <sheetView showGridLines="0" zoomScale="85" zoomScaleNormal="85" workbookViewId="0">
      <selection activeCell="P1" sqref="P1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5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5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77"/>
  <sheetViews>
    <sheetView showGridLines="0" zoomScaleNormal="100" workbookViewId="0">
      <selection activeCell="M1" sqref="A1:M1"/>
    </sheetView>
  </sheetViews>
  <sheetFormatPr baseColWidth="10" defaultRowHeight="12.75" x14ac:dyDescent="0.2"/>
  <sheetData>
    <row r="1" spans="1:13" ht="118.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5" t="s">
        <v>10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47"/>
  <sheetViews>
    <sheetView showGridLines="0" zoomScale="115" zoomScaleNormal="115" workbookViewId="0">
      <selection activeCell="M1" sqref="A1:M1"/>
    </sheetView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  <col min="14" max="14" width="1.42578125" customWidth="1"/>
  </cols>
  <sheetData>
    <row r="1" spans="1:14" ht="126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4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/>
    </row>
    <row r="3" spans="1:14" s="8" customFormat="1" ht="18" x14ac:dyDescent="0.25">
      <c r="A3" s="11"/>
      <c r="B3" s="71" t="s">
        <v>167</v>
      </c>
      <c r="C3" s="71"/>
      <c r="D3" s="71"/>
      <c r="E3" s="115" t="s">
        <v>219</v>
      </c>
      <c r="F3" s="115"/>
      <c r="G3" s="14"/>
      <c r="H3" s="15" t="s">
        <v>5</v>
      </c>
      <c r="I3" s="12"/>
      <c r="J3" s="12"/>
      <c r="K3" s="12"/>
      <c r="L3" s="12"/>
      <c r="M3" s="11"/>
    </row>
    <row r="4" spans="1:14" x14ac:dyDescent="0.2">
      <c r="A4" s="10"/>
      <c r="B4" s="43" t="s">
        <v>130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4" x14ac:dyDescent="0.2">
      <c r="A5" s="10"/>
      <c r="B5" s="53" t="s">
        <v>1</v>
      </c>
      <c r="C5" s="4" t="s">
        <v>128</v>
      </c>
      <c r="D5" s="4" t="s">
        <v>122</v>
      </c>
      <c r="E5" s="4" t="s">
        <v>123</v>
      </c>
      <c r="F5" s="4" t="s">
        <v>131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4" ht="15" x14ac:dyDescent="0.2">
      <c r="A6" s="10"/>
      <c r="B6" s="16" t="s">
        <v>2</v>
      </c>
      <c r="C6" s="17">
        <v>5.4286147461617666</v>
      </c>
      <c r="D6" s="17">
        <v>5.6871147461617655</v>
      </c>
      <c r="E6" s="17">
        <v>5.9580147461617665</v>
      </c>
      <c r="F6" s="17">
        <v>5.0732147461617663</v>
      </c>
      <c r="G6" s="10"/>
      <c r="H6" s="19">
        <v>0.2</v>
      </c>
      <c r="I6" s="20">
        <v>5.7146963899973828</v>
      </c>
      <c r="J6" s="20">
        <v>5.9799985817782035</v>
      </c>
      <c r="K6" s="20">
        <v>6.4989763899973827</v>
      </c>
      <c r="L6" s="20">
        <v>7.6007648831480674</v>
      </c>
      <c r="M6" s="10"/>
    </row>
    <row r="7" spans="1:14" ht="15" x14ac:dyDescent="0.2">
      <c r="A7" s="10"/>
      <c r="B7" s="16" t="s">
        <v>3</v>
      </c>
      <c r="C7" s="18">
        <v>1.7403299999999999</v>
      </c>
      <c r="D7" s="18">
        <v>1.7817099999999999</v>
      </c>
      <c r="E7" s="18">
        <v>3.2908499999999998</v>
      </c>
      <c r="F7" s="51">
        <v>15.37593</v>
      </c>
      <c r="G7" s="10"/>
      <c r="H7" s="19">
        <v>0.21000000000000002</v>
      </c>
      <c r="I7" s="20">
        <v>5.7010734545766395</v>
      </c>
      <c r="J7" s="20">
        <v>5.9660517324631357</v>
      </c>
      <c r="K7" s="20">
        <v>6.4732163117194963</v>
      </c>
      <c r="L7" s="20">
        <v>7.4804053528153869</v>
      </c>
      <c r="M7" s="10"/>
    </row>
    <row r="8" spans="1:14" x14ac:dyDescent="0.2">
      <c r="A8" s="10"/>
      <c r="B8" s="116" t="s">
        <v>198</v>
      </c>
      <c r="C8" s="116"/>
      <c r="D8" s="116"/>
      <c r="E8" s="116"/>
      <c r="F8" s="116"/>
      <c r="G8" s="10"/>
      <c r="H8" s="19">
        <v>0.22000000000000003</v>
      </c>
      <c r="I8" s="20">
        <v>5.688688967830509</v>
      </c>
      <c r="J8" s="20">
        <v>5.9533727785403459</v>
      </c>
      <c r="K8" s="20">
        <v>6.4497980587395993</v>
      </c>
      <c r="L8" s="20">
        <v>7.3709875979674946</v>
      </c>
      <c r="M8" s="10"/>
    </row>
    <row r="9" spans="1:14" ht="12.75" customHeight="1" x14ac:dyDescent="0.2">
      <c r="A9" s="10"/>
      <c r="B9" s="117"/>
      <c r="C9" s="117"/>
      <c r="D9" s="117"/>
      <c r="E9" s="117"/>
      <c r="F9" s="117"/>
      <c r="G9" s="10"/>
      <c r="H9" s="19">
        <v>0.23000000000000004</v>
      </c>
      <c r="I9" s="20">
        <v>5.6773813929753461</v>
      </c>
      <c r="J9" s="20">
        <v>5.9417963423499724</v>
      </c>
      <c r="K9" s="20">
        <v>6.4284161755840419</v>
      </c>
      <c r="L9" s="20">
        <v>7.2710844304976803</v>
      </c>
      <c r="M9" s="10"/>
    </row>
    <row r="10" spans="1:14" x14ac:dyDescent="0.2">
      <c r="A10" s="10"/>
      <c r="B10" s="117"/>
      <c r="C10" s="117"/>
      <c r="D10" s="117"/>
      <c r="E10" s="117"/>
      <c r="F10" s="117"/>
      <c r="G10" s="10"/>
      <c r="H10" s="19">
        <v>0.24000000000000005</v>
      </c>
      <c r="I10" s="20">
        <v>5.6670161160247803</v>
      </c>
      <c r="J10" s="20">
        <v>5.9311846091754639</v>
      </c>
      <c r="K10" s="20">
        <v>6.4088161160247799</v>
      </c>
      <c r="L10" s="20">
        <v>7.1795065269836833</v>
      </c>
      <c r="M10" s="10"/>
    </row>
    <row r="11" spans="1:14" x14ac:dyDescent="0.2">
      <c r="A11" s="10"/>
      <c r="B11" s="52" t="s">
        <v>129</v>
      </c>
      <c r="C11" s="50"/>
      <c r="G11" s="10"/>
      <c r="H11" s="19">
        <v>0.25000000000000006</v>
      </c>
      <c r="I11" s="20">
        <v>5.6574800612302596</v>
      </c>
      <c r="J11" s="20">
        <v>5.9214218146549165</v>
      </c>
      <c r="K11" s="20">
        <v>6.39078406123026</v>
      </c>
      <c r="L11" s="20">
        <v>7.0952548557508077</v>
      </c>
      <c r="M11" s="10"/>
    </row>
    <row r="12" spans="1:14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5.6486775491122412</v>
      </c>
      <c r="J12" s="20">
        <v>5.9124100043282564</v>
      </c>
      <c r="K12" s="20">
        <v>6.3741390875737789</v>
      </c>
      <c r="L12" s="20">
        <v>7.0174840823050744</v>
      </c>
      <c r="M12" s="10"/>
    </row>
    <row r="13" spans="1:14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5.6405270749288903</v>
      </c>
      <c r="J13" s="20">
        <v>5.9040657355072756</v>
      </c>
      <c r="K13" s="20">
        <v>6.3587270749288898</v>
      </c>
      <c r="L13" s="20">
        <v>6.9454741068923598</v>
      </c>
      <c r="M13" s="10"/>
    </row>
    <row r="14" spans="1:14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5.6329587774729211</v>
      </c>
      <c r="J14" s="20">
        <v>5.8963174858877929</v>
      </c>
      <c r="K14" s="20">
        <v>6.3444159203300643</v>
      </c>
      <c r="L14" s="20">
        <v>6.8786077011519815</v>
      </c>
      <c r="M14" s="10"/>
    </row>
    <row r="15" spans="1:14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5.6259124315656397</v>
      </c>
      <c r="J15" s="20">
        <v>5.8891035983110331</v>
      </c>
      <c r="K15" s="20">
        <v>6.3310917419104671</v>
      </c>
      <c r="L15" s="20">
        <v>6.8163527716695596</v>
      </c>
      <c r="M15" s="10"/>
    </row>
    <row r="16" spans="1:14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5.6193358420521777</v>
      </c>
      <c r="J16" s="20">
        <v>5.8823706365727242</v>
      </c>
      <c r="K16" s="20">
        <v>6.318655842052177</v>
      </c>
      <c r="L16" s="20">
        <v>6.7582481708193001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5.6131835486363579</v>
      </c>
      <c r="J17" s="20">
        <v>5.8760720594626932</v>
      </c>
      <c r="K17" s="20">
        <v>6.3070222583137774</v>
      </c>
      <c r="L17" s="20">
        <v>6.703892253894864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5.6074157735590271</v>
      </c>
      <c r="J18" s="20">
        <v>5.870167143422039</v>
      </c>
      <c r="K18" s="20">
        <v>6.296115773559027</v>
      </c>
      <c r="L18" s="20">
        <v>6.6529335817782043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5.6019975606075949</v>
      </c>
      <c r="J19" s="20">
        <v>5.8646201010808188</v>
      </c>
      <c r="K19" s="20">
        <v>6.2858702878803214</v>
      </c>
      <c r="L19" s="20">
        <v>6.6050633140322512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5.5968980660650702</v>
      </c>
      <c r="J20" s="20">
        <v>5.8593993553479056</v>
      </c>
      <c r="K20" s="20">
        <v>6.2762274778297762</v>
      </c>
      <c r="L20" s="20">
        <v>6.5600089443890024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5.5920899712106902</v>
      </c>
      <c r="J21" s="20">
        <v>5.8544769379425876</v>
      </c>
      <c r="K21" s="20">
        <v>6.2671356854964042</v>
      </c>
      <c r="L21" s="20">
        <v>6.5175291101539381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5.5875489927371094</v>
      </c>
      <c r="J22" s="20">
        <v>5.8498279881708974</v>
      </c>
      <c r="K22" s="20">
        <v>6.2585489927371087</v>
      </c>
      <c r="L22" s="20">
        <v>6.477409266709711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5.583253472559397</v>
      </c>
      <c r="J23" s="20">
        <v>5.8454303329814614</v>
      </c>
      <c r="K23" s="20">
        <v>6.2504264455323701</v>
      </c>
      <c r="L23" s="20">
        <v>6.4394580634516583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5.579184032391038</v>
      </c>
      <c r="J24" s="20">
        <v>5.8412641333283117</v>
      </c>
      <c r="K24" s="20">
        <v>6.2427314008120911</v>
      </c>
      <c r="L24" s="20">
        <v>6.4035042919440297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5.575323281462083</v>
      </c>
      <c r="J25" s="20">
        <v>5.8373115849394264</v>
      </c>
      <c r="K25" s="20">
        <v>6.2354309737697751</v>
      </c>
      <c r="L25" s="20">
        <v>6.3693943035906377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5.5716555680795752</v>
      </c>
      <c r="J26" s="20">
        <v>5.8335566639699845</v>
      </c>
      <c r="K26" s="20">
        <v>6.2284955680795751</v>
      </c>
      <c r="L26" s="20">
        <v>6.3369898146549168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5.5681667675449944</v>
      </c>
      <c r="J27" s="20">
        <v>5.8299849098771013</v>
      </c>
      <c r="K27" s="20">
        <v>6.2218984748620674</v>
      </c>
      <c r="L27" s="20">
        <v>6.3061660324965469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5.5648441003692026</v>
      </c>
      <c r="J28" s="20">
        <v>5.8265832393124501</v>
      </c>
      <c r="K28" s="20">
        <v>6.2156155289406314</v>
      </c>
      <c r="L28" s="20">
        <v>6.2768100494885761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5.5616759758527508</v>
      </c>
      <c r="J29" s="20">
        <v>5.8233397859833644</v>
      </c>
      <c r="K29" s="20">
        <v>6.2096248130620531</v>
      </c>
      <c r="L29" s="20">
        <v>6.2488194610391155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5.5586518569961374</v>
      </c>
      <c r="J30" s="20">
        <v>5.8202437623510557</v>
      </c>
      <c r="K30" s="20">
        <v>6.2039064024506834</v>
      </c>
      <c r="L30" s="20">
        <v>6.2221011720646295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5.5557621434220401</v>
      </c>
      <c r="J31" s="20">
        <v>5.8172853397690716</v>
      </c>
      <c r="K31" s="20">
        <v>6.1984421434220405</v>
      </c>
      <c r="L31" s="20">
        <v>6.1965703626001218</v>
      </c>
      <c r="M31" s="10"/>
    </row>
    <row r="32" spans="1:13" x14ac:dyDescent="0.2">
      <c r="A32" s="10"/>
      <c r="B32" s="30"/>
      <c r="C32" s="10"/>
      <c r="D32" s="10"/>
      <c r="E32" s="10"/>
      <c r="F32" s="10"/>
      <c r="G32" s="10"/>
      <c r="H32" s="19">
        <v>0.46000000000000024</v>
      </c>
      <c r="I32" s="20">
        <v>5.5529980695685559</v>
      </c>
      <c r="J32" s="20">
        <v>5.8144555442558694</v>
      </c>
      <c r="K32" s="20">
        <v>6.1932154608729038</v>
      </c>
      <c r="L32" s="20">
        <v>6.1721495883297228</v>
      </c>
      <c r="M32" s="10"/>
    </row>
    <row r="33" spans="1:13" x14ac:dyDescent="0.2">
      <c r="A33" s="10"/>
      <c r="B33" s="35" t="s">
        <v>11</v>
      </c>
      <c r="C33" s="10"/>
      <c r="D33" s="10"/>
      <c r="E33" s="10"/>
      <c r="F33" s="10"/>
      <c r="G33" s="10"/>
      <c r="H33" s="19">
        <v>0.47000000000000025</v>
      </c>
      <c r="I33" s="20">
        <v>5.55035161587905</v>
      </c>
      <c r="J33" s="20">
        <v>5.811746165573016</v>
      </c>
      <c r="K33" s="20">
        <v>6.1882111903471353</v>
      </c>
      <c r="L33" s="20">
        <v>6.1487679959431709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5.547815431093273</v>
      </c>
      <c r="J34" s="20">
        <v>5.8091496776686151</v>
      </c>
      <c r="K34" s="20">
        <v>6.1834154310932732</v>
      </c>
      <c r="L34" s="20">
        <v>6.1263606365727243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5.5453827640538549</v>
      </c>
      <c r="J35" s="20">
        <v>5.8066591688623523</v>
      </c>
      <c r="K35" s="20">
        <v>6.1788154171150795</v>
      </c>
      <c r="L35" s="20">
        <v>6.104867863299031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5.5430474036960131</v>
      </c>
      <c r="J36" s="20">
        <v>5.8042682804083405</v>
      </c>
      <c r="K36" s="20">
        <v>6.1743994036960128</v>
      </c>
      <c r="L36" s="20">
        <v>6.0842348009562865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5.5408036260973024</v>
      </c>
      <c r="J37" s="20">
        <v>5.8019711522858586</v>
      </c>
      <c r="K37" s="20">
        <v>6.1701565672737733</v>
      </c>
      <c r="L37" s="20">
        <v>6.0644108783132564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5.5386461476370039</v>
      </c>
      <c r="J38" s="20">
        <v>5.7997623752450114</v>
      </c>
      <c r="K38" s="20">
        <v>6.1660769168677731</v>
      </c>
      <c r="L38" s="20">
        <v>6.0453494142334199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5.5365700834582254</v>
      </c>
      <c r="J39" s="20">
        <v>5.797636948281176</v>
      </c>
      <c r="K39" s="20">
        <v>6.1621512155336973</v>
      </c>
      <c r="L39" s="20">
        <v>6.027007250684898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5.5345709105453285</v>
      </c>
      <c r="J40" s="20">
        <v>5.7955902408345201</v>
      </c>
      <c r="K40" s="20">
        <v>6.1583709105453277</v>
      </c>
      <c r="L40" s="20">
        <v>6.009344426527063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5.5326444348292636</v>
      </c>
      <c r="J41" s="20">
        <v>5.793617959113198</v>
      </c>
      <c r="K41" s="20">
        <v>6.1547280711929</v>
      </c>
      <c r="L41" s="20">
        <v>5.9923238868840576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5.5307867618173443</v>
      </c>
      <c r="J42" s="20">
        <v>5.7917161160247792</v>
      </c>
      <c r="K42" s="20">
        <v>6.151215333245915</v>
      </c>
      <c r="L42" s="20">
        <v>5.9759112236568734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5.5289942703146142</v>
      </c>
      <c r="J43" s="20">
        <v>5.7898810042727966</v>
      </c>
      <c r="K43" s="20">
        <v>6.1478258492619826</v>
      </c>
      <c r="L43" s="20">
        <v>5.9600744433499422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5.5272635888637032</v>
      </c>
      <c r="J44" s="20">
        <v>5.7881091722363998</v>
      </c>
      <c r="K44" s="20">
        <v>6.1445532440361168</v>
      </c>
      <c r="L44" s="20">
        <v>5.9447837589156629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5.5255915745806199</v>
      </c>
      <c r="J45" s="20">
        <v>5.7863974023029305</v>
      </c>
      <c r="K45" s="20">
        <v>6.1413915745806191</v>
      </c>
      <c r="L45" s="20">
        <v>5.9300114027672919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5.5239752941069717</v>
      </c>
      <c r="J46" s="20">
        <v>5.7847426913672448</v>
      </c>
      <c r="K46" s="20">
        <v>6.1383352941069722</v>
      </c>
      <c r="L46" s="20">
        <v>5.9157314584905327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12"/>
  <sheetViews>
    <sheetView showGridLines="0" topLeftCell="A2" zoomScaleNormal="100" workbookViewId="0">
      <selection activeCell="G27" sqref="G27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8" t="s">
        <v>23</v>
      </c>
      <c r="C5" s="48" t="s">
        <v>128</v>
      </c>
      <c r="D5" s="48" t="s">
        <v>122</v>
      </c>
      <c r="E5" s="48" t="s">
        <v>123</v>
      </c>
      <c r="F5" s="48" t="s">
        <v>4</v>
      </c>
      <c r="G5" s="118" t="s">
        <v>7</v>
      </c>
      <c r="H5" s="119"/>
      <c r="I5" s="4" t="s">
        <v>137</v>
      </c>
      <c r="J5" s="4" t="s">
        <v>138</v>
      </c>
      <c r="K5" s="4" t="s">
        <v>86</v>
      </c>
      <c r="L5" s="4" t="s">
        <v>134</v>
      </c>
      <c r="M5" s="4" t="s">
        <v>135</v>
      </c>
      <c r="N5" s="4" t="s">
        <v>157</v>
      </c>
      <c r="O5" s="4" t="s">
        <v>136</v>
      </c>
      <c r="P5" s="10"/>
    </row>
    <row r="6" spans="1:16" ht="36.75" customHeight="1" x14ac:dyDescent="0.25">
      <c r="A6" s="10"/>
      <c r="B6" s="44" t="s">
        <v>209</v>
      </c>
      <c r="C6" s="25">
        <v>5.3384421062650889</v>
      </c>
      <c r="D6" s="25">
        <v>5.5969421062650886</v>
      </c>
      <c r="E6" s="25">
        <v>5.8678421062650878</v>
      </c>
      <c r="F6" s="25">
        <v>4.9830421062650885</v>
      </c>
      <c r="G6" s="124" t="s">
        <v>158</v>
      </c>
      <c r="H6" s="125"/>
      <c r="I6" s="26">
        <v>76.393708436963252</v>
      </c>
      <c r="J6" s="25">
        <v>1.0964858333333334</v>
      </c>
      <c r="K6" s="26">
        <v>28.412765027322404</v>
      </c>
      <c r="L6" s="26">
        <v>30.078791666666664</v>
      </c>
      <c r="M6" s="26">
        <v>74.178333333333327</v>
      </c>
      <c r="N6" s="32">
        <v>2.7731363636363633</v>
      </c>
      <c r="O6" s="26">
        <v>94.237916666666663</v>
      </c>
      <c r="P6" s="10"/>
    </row>
    <row r="7" spans="1:16" s="1" customFormat="1" ht="36.75" customHeight="1" x14ac:dyDescent="0.25">
      <c r="A7" s="28"/>
      <c r="B7" s="44" t="s">
        <v>219</v>
      </c>
      <c r="C7" s="25">
        <v>5.4286147461617666</v>
      </c>
      <c r="D7" s="25">
        <v>5.6871147461617655</v>
      </c>
      <c r="E7" s="25">
        <v>5.9580147461617665</v>
      </c>
      <c r="F7" s="25">
        <v>5.0732147461617663</v>
      </c>
      <c r="G7" s="126"/>
      <c r="H7" s="127"/>
      <c r="I7" s="26">
        <v>79.527972325852133</v>
      </c>
      <c r="J7" s="25">
        <v>1.0791671296296295</v>
      </c>
      <c r="K7" s="26">
        <v>26.423721731820095</v>
      </c>
      <c r="L7" s="26">
        <v>27.298416666666665</v>
      </c>
      <c r="M7" s="26">
        <v>67.415000000000006</v>
      </c>
      <c r="N7" s="32">
        <v>2.3907500000000002</v>
      </c>
      <c r="O7" s="26">
        <v>88.261666666666656</v>
      </c>
      <c r="P7" s="28"/>
    </row>
    <row r="8" spans="1:16" ht="36" customHeight="1" x14ac:dyDescent="0.25">
      <c r="A8" s="10"/>
      <c r="B8" s="44" t="s">
        <v>139</v>
      </c>
      <c r="C8" s="25">
        <f>C7-C$6</f>
        <v>9.0172639896677786E-2</v>
      </c>
      <c r="D8" s="25">
        <f>D7-D$6</f>
        <v>9.0172639896676898E-2</v>
      </c>
      <c r="E8" s="25">
        <f>E7-E$6</f>
        <v>9.0172639896678675E-2</v>
      </c>
      <c r="F8" s="25">
        <f>F7-F$6</f>
        <v>9.0172639896677786E-2</v>
      </c>
      <c r="G8" s="120" t="s">
        <v>220</v>
      </c>
      <c r="H8" s="121"/>
      <c r="I8" s="26">
        <f t="shared" ref="I8:O8" si="0">I7-I6</f>
        <v>3.1342638888888814</v>
      </c>
      <c r="J8" s="25">
        <f t="shared" si="0"/>
        <v>-1.7318703703703919E-2</v>
      </c>
      <c r="K8" s="26">
        <f t="shared" si="0"/>
        <v>-1.9890432955023094</v>
      </c>
      <c r="L8" s="26">
        <f t="shared" si="0"/>
        <v>-2.7803749999999994</v>
      </c>
      <c r="M8" s="26">
        <f>M7-M6</f>
        <v>-6.7633333333333212</v>
      </c>
      <c r="N8" s="32">
        <f t="shared" si="0"/>
        <v>-0.38238636363636314</v>
      </c>
      <c r="O8" s="26">
        <f t="shared" si="0"/>
        <v>-5.9762500000000074</v>
      </c>
      <c r="P8" s="10"/>
    </row>
    <row r="9" spans="1:16" ht="36" customHeight="1" x14ac:dyDescent="0.25">
      <c r="A9" s="10"/>
      <c r="B9" s="44" t="s">
        <v>6</v>
      </c>
      <c r="C9" s="45">
        <f>C8/C$6</f>
        <v>1.689118999545822E-2</v>
      </c>
      <c r="D9" s="45">
        <f>D8/D$6</f>
        <v>1.6111054605288791E-2</v>
      </c>
      <c r="E9" s="45">
        <f>E8/E$6</f>
        <v>1.5367257377358784E-2</v>
      </c>
      <c r="F9" s="45">
        <f>F8/F$6</f>
        <v>1.8095901654795445E-2</v>
      </c>
      <c r="G9" s="122"/>
      <c r="H9" s="123"/>
      <c r="I9" s="46">
        <f t="shared" ref="I9:O9" si="1">I8/I6</f>
        <v>4.1027775101075747E-2</v>
      </c>
      <c r="J9" s="45">
        <f t="shared" si="1"/>
        <v>-1.5794735487876573E-2</v>
      </c>
      <c r="K9" s="47">
        <f t="shared" si="1"/>
        <v>-7.0005270292757396E-2</v>
      </c>
      <c r="L9" s="47">
        <f t="shared" si="1"/>
        <v>-9.2436392751814325E-2</v>
      </c>
      <c r="M9" s="47">
        <f>M8/M6</f>
        <v>-9.1176668838609504E-2</v>
      </c>
      <c r="N9" s="46">
        <f t="shared" si="1"/>
        <v>-0.13788949171433706</v>
      </c>
      <c r="O9" s="47">
        <f t="shared" si="1"/>
        <v>-6.3416618399352781E-2</v>
      </c>
      <c r="P9" s="10"/>
    </row>
    <row r="10" spans="1:16" ht="12.75" customHeight="1" x14ac:dyDescent="0.2">
      <c r="A10" s="30"/>
      <c r="B10" s="129" t="s">
        <v>197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49"/>
      <c r="O10" s="49"/>
      <c r="P10" s="10"/>
    </row>
    <row r="11" spans="1:16" ht="14.25" customHeight="1" x14ac:dyDescent="0.2">
      <c r="A11" s="10"/>
      <c r="B11" s="128" t="s">
        <v>201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49"/>
      <c r="N11" s="49"/>
      <c r="O11" s="49"/>
      <c r="P11" s="10"/>
    </row>
    <row r="12" spans="1:16" x14ac:dyDescent="0.2">
      <c r="A12" s="10"/>
      <c r="B12" s="35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49B0-A644-4CE7-A1D5-2BDB1DB8B9FA}">
  <dimension ref="A1:K598"/>
  <sheetViews>
    <sheetView showGridLines="0" tabSelected="1" workbookViewId="0">
      <selection activeCell="Q1" sqref="Q1"/>
    </sheetView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5" t="s">
        <v>162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4" t="s">
        <v>12</v>
      </c>
      <c r="C31" s="64" t="s">
        <v>163</v>
      </c>
      <c r="D31" s="64" t="s">
        <v>184</v>
      </c>
      <c r="E31" s="30"/>
      <c r="F31" s="10"/>
      <c r="G31" s="10"/>
      <c r="H31" s="10"/>
      <c r="I31" s="10"/>
      <c r="J31" s="10"/>
      <c r="K31" s="10"/>
    </row>
    <row r="32" spans="1:11" ht="15" x14ac:dyDescent="0.2">
      <c r="A32" s="10"/>
      <c r="B32" s="65">
        <v>45291</v>
      </c>
      <c r="C32" s="66">
        <v>31.5</v>
      </c>
      <c r="D32" s="67">
        <f t="shared" ref="D32:D69" si="0">C32/55%</f>
        <v>57.272727272727266</v>
      </c>
      <c r="E32" s="10"/>
      <c r="F32" s="63"/>
      <c r="G32" s="10"/>
      <c r="H32" s="63"/>
      <c r="I32" s="63"/>
      <c r="J32" s="10"/>
      <c r="K32" s="10"/>
    </row>
    <row r="33" spans="1:11" ht="15" x14ac:dyDescent="0.2">
      <c r="A33" s="10"/>
      <c r="B33" s="65">
        <v>45290</v>
      </c>
      <c r="C33" s="66">
        <v>32.08</v>
      </c>
      <c r="D33" s="67">
        <f t="shared" si="0"/>
        <v>58.327272727272721</v>
      </c>
      <c r="E33" s="10"/>
      <c r="F33" s="63"/>
      <c r="G33" s="10"/>
      <c r="H33" s="63"/>
      <c r="I33" s="63"/>
      <c r="J33" s="10"/>
      <c r="K33" s="10"/>
    </row>
    <row r="34" spans="1:11" ht="15" x14ac:dyDescent="0.2">
      <c r="A34" s="10"/>
      <c r="B34" s="65">
        <v>45289</v>
      </c>
      <c r="C34" s="66">
        <v>33.5</v>
      </c>
      <c r="D34" s="67">
        <f t="shared" si="0"/>
        <v>60.909090909090907</v>
      </c>
      <c r="E34" s="10"/>
      <c r="F34" s="63"/>
      <c r="G34" s="10"/>
      <c r="H34" s="63"/>
      <c r="I34" s="63"/>
      <c r="J34" s="10"/>
      <c r="K34" s="10"/>
    </row>
    <row r="35" spans="1:11" ht="15" x14ac:dyDescent="0.2">
      <c r="A35" s="10"/>
      <c r="B35" s="65">
        <v>45288</v>
      </c>
      <c r="C35" s="66">
        <v>35.14</v>
      </c>
      <c r="D35" s="67">
        <f t="shared" si="0"/>
        <v>63.890909090909084</v>
      </c>
      <c r="E35" s="10"/>
      <c r="F35" s="63"/>
      <c r="G35" s="10"/>
      <c r="H35" s="63"/>
      <c r="I35" s="63"/>
      <c r="J35" s="10"/>
      <c r="K35" s="10"/>
    </row>
    <row r="36" spans="1:11" ht="15" x14ac:dyDescent="0.2">
      <c r="A36" s="10"/>
      <c r="B36" s="65">
        <v>45287</v>
      </c>
      <c r="C36" s="66">
        <v>31.23</v>
      </c>
      <c r="D36" s="67">
        <f t="shared" si="0"/>
        <v>56.781818181818181</v>
      </c>
      <c r="E36" s="10"/>
      <c r="F36" s="63"/>
      <c r="G36" s="10"/>
      <c r="H36" s="63"/>
      <c r="I36" s="63"/>
      <c r="J36" s="10"/>
      <c r="K36" s="10"/>
    </row>
    <row r="37" spans="1:11" ht="15" x14ac:dyDescent="0.2">
      <c r="A37" s="10"/>
      <c r="B37" s="65">
        <v>45286</v>
      </c>
      <c r="C37" s="66">
        <v>31.32</v>
      </c>
      <c r="D37" s="67">
        <f t="shared" si="0"/>
        <v>56.945454545454538</v>
      </c>
      <c r="E37" s="10"/>
      <c r="F37" s="63"/>
      <c r="G37" s="10"/>
      <c r="H37" s="63"/>
      <c r="I37" s="63"/>
      <c r="J37" s="10"/>
      <c r="K37" s="10"/>
    </row>
    <row r="38" spans="1:11" ht="15" x14ac:dyDescent="0.2">
      <c r="A38" s="10"/>
      <c r="B38" s="65">
        <v>45285</v>
      </c>
      <c r="C38" s="66">
        <v>31.21</v>
      </c>
      <c r="D38" s="67">
        <f t="shared" si="0"/>
        <v>56.745454545454542</v>
      </c>
      <c r="E38" s="10"/>
      <c r="F38" s="63"/>
      <c r="G38" s="10"/>
      <c r="H38" s="63"/>
      <c r="I38" s="63"/>
      <c r="J38" s="10"/>
      <c r="K38" s="10"/>
    </row>
    <row r="39" spans="1:11" ht="15" x14ac:dyDescent="0.2">
      <c r="A39" s="10"/>
      <c r="B39" s="65">
        <v>45284</v>
      </c>
      <c r="C39" s="66">
        <v>31.21</v>
      </c>
      <c r="D39" s="67">
        <f t="shared" si="0"/>
        <v>56.745454545454542</v>
      </c>
      <c r="E39" s="10"/>
      <c r="F39" s="63"/>
      <c r="G39" s="10"/>
      <c r="H39" s="63"/>
      <c r="I39" s="63"/>
      <c r="J39" s="10"/>
      <c r="K39" s="10"/>
    </row>
    <row r="40" spans="1:11" ht="15" x14ac:dyDescent="0.2">
      <c r="A40" s="10"/>
      <c r="B40" s="65">
        <v>45283</v>
      </c>
      <c r="C40" s="66">
        <v>32.1</v>
      </c>
      <c r="D40" s="67">
        <f t="shared" si="0"/>
        <v>58.36363636363636</v>
      </c>
      <c r="E40" s="10"/>
      <c r="F40" s="63"/>
      <c r="G40" s="10"/>
      <c r="H40" s="63"/>
      <c r="I40" s="63"/>
      <c r="J40" s="10"/>
      <c r="K40" s="10"/>
    </row>
    <row r="41" spans="1:11" ht="15" x14ac:dyDescent="0.2">
      <c r="A41" s="10"/>
      <c r="B41" s="65">
        <v>45282</v>
      </c>
      <c r="C41" s="66">
        <v>32.22</v>
      </c>
      <c r="D41" s="67">
        <f t="shared" si="0"/>
        <v>58.581818181818178</v>
      </c>
      <c r="E41" s="10"/>
      <c r="F41" s="63"/>
      <c r="G41" s="10"/>
      <c r="H41" s="63"/>
      <c r="I41" s="63"/>
      <c r="J41" s="10"/>
      <c r="K41" s="10"/>
    </row>
    <row r="42" spans="1:11" s="2" customFormat="1" ht="15" x14ac:dyDescent="0.2">
      <c r="A42" s="40"/>
      <c r="B42" s="65">
        <v>45281</v>
      </c>
      <c r="C42" s="66">
        <v>32.03</v>
      </c>
      <c r="D42" s="67">
        <f t="shared" ref="D42:D62" si="1">C42/55%</f>
        <v>58.236363636363635</v>
      </c>
      <c r="E42" s="40"/>
      <c r="F42" s="73"/>
      <c r="G42" s="40"/>
      <c r="H42" s="73"/>
      <c r="I42" s="73"/>
      <c r="J42" s="40"/>
      <c r="K42" s="40"/>
    </row>
    <row r="43" spans="1:11" s="2" customFormat="1" ht="15" x14ac:dyDescent="0.2">
      <c r="A43" s="40"/>
      <c r="B43" s="65">
        <v>45280</v>
      </c>
      <c r="C43" s="66">
        <v>32.15</v>
      </c>
      <c r="D43" s="67">
        <f t="shared" si="1"/>
        <v>58.454545454545446</v>
      </c>
      <c r="E43" s="40"/>
      <c r="F43" s="73"/>
      <c r="G43" s="40"/>
      <c r="H43" s="73"/>
      <c r="I43" s="73"/>
      <c r="J43" s="40"/>
      <c r="K43" s="40"/>
    </row>
    <row r="44" spans="1:11" s="2" customFormat="1" ht="15" x14ac:dyDescent="0.2">
      <c r="A44" s="40"/>
      <c r="B44" s="65">
        <v>45279</v>
      </c>
      <c r="C44" s="66">
        <v>31.49</v>
      </c>
      <c r="D44" s="67">
        <f t="shared" si="1"/>
        <v>57.25454545454545</v>
      </c>
      <c r="E44" s="40"/>
      <c r="F44" s="73"/>
      <c r="G44" s="40"/>
      <c r="H44" s="73"/>
      <c r="I44" s="73"/>
      <c r="J44" s="40"/>
      <c r="K44" s="40"/>
    </row>
    <row r="45" spans="1:11" s="2" customFormat="1" ht="15" x14ac:dyDescent="0.2">
      <c r="A45" s="40"/>
      <c r="B45" s="65">
        <v>45278</v>
      </c>
      <c r="C45" s="66">
        <v>31.42</v>
      </c>
      <c r="D45" s="67">
        <f t="shared" si="1"/>
        <v>57.127272727272725</v>
      </c>
      <c r="E45" s="40"/>
      <c r="F45" s="73"/>
      <c r="G45" s="40"/>
      <c r="H45" s="73"/>
      <c r="I45" s="73"/>
      <c r="J45" s="40"/>
      <c r="K45" s="40"/>
    </row>
    <row r="46" spans="1:11" s="2" customFormat="1" ht="15" x14ac:dyDescent="0.2">
      <c r="A46" s="40"/>
      <c r="B46" s="65">
        <v>45277</v>
      </c>
      <c r="C46" s="66">
        <v>31.35</v>
      </c>
      <c r="D46" s="67">
        <f t="shared" si="1"/>
        <v>57</v>
      </c>
      <c r="E46" s="40"/>
      <c r="F46" s="73"/>
      <c r="G46" s="40"/>
      <c r="H46" s="73"/>
      <c r="I46" s="73"/>
      <c r="J46" s="40"/>
      <c r="K46" s="40"/>
    </row>
    <row r="47" spans="1:11" s="2" customFormat="1" ht="15" x14ac:dyDescent="0.2">
      <c r="A47" s="40"/>
      <c r="B47" s="65">
        <v>45276</v>
      </c>
      <c r="C47" s="66">
        <v>32.549999999999997</v>
      </c>
      <c r="D47" s="67">
        <f t="shared" si="1"/>
        <v>59.181818181818173</v>
      </c>
      <c r="E47" s="40"/>
      <c r="F47" s="73"/>
      <c r="G47" s="40"/>
      <c r="H47" s="73"/>
      <c r="I47" s="73"/>
      <c r="J47" s="40"/>
      <c r="K47" s="40"/>
    </row>
    <row r="48" spans="1:11" s="2" customFormat="1" ht="15" x14ac:dyDescent="0.2">
      <c r="A48" s="40"/>
      <c r="B48" s="65">
        <v>45275</v>
      </c>
      <c r="C48" s="66">
        <v>32.74</v>
      </c>
      <c r="D48" s="67">
        <f t="shared" si="1"/>
        <v>59.527272727272724</v>
      </c>
      <c r="E48" s="40"/>
      <c r="F48" s="73"/>
      <c r="G48" s="40"/>
      <c r="H48" s="73"/>
      <c r="I48" s="73"/>
      <c r="J48" s="40"/>
      <c r="K48" s="40"/>
    </row>
    <row r="49" spans="1:11" s="2" customFormat="1" ht="15" x14ac:dyDescent="0.2">
      <c r="A49" s="40"/>
      <c r="B49" s="65">
        <v>45274</v>
      </c>
      <c r="C49" s="66">
        <v>33.22</v>
      </c>
      <c r="D49" s="67">
        <f t="shared" si="1"/>
        <v>60.399999999999991</v>
      </c>
      <c r="E49" s="40"/>
      <c r="F49" s="73"/>
      <c r="G49" s="40"/>
      <c r="H49" s="73"/>
      <c r="I49" s="73"/>
      <c r="J49" s="40"/>
      <c r="K49" s="40"/>
    </row>
    <row r="50" spans="1:11" s="2" customFormat="1" ht="15" x14ac:dyDescent="0.2">
      <c r="A50" s="40"/>
      <c r="B50" s="65">
        <v>45273</v>
      </c>
      <c r="C50" s="66">
        <v>34.270000000000003</v>
      </c>
      <c r="D50" s="67">
        <f t="shared" si="1"/>
        <v>62.309090909090912</v>
      </c>
      <c r="E50" s="40"/>
      <c r="F50" s="73"/>
      <c r="G50" s="40"/>
      <c r="H50" s="73"/>
      <c r="I50" s="73"/>
      <c r="J50" s="40"/>
      <c r="K50" s="40"/>
    </row>
    <row r="51" spans="1:11" s="2" customFormat="1" ht="15" x14ac:dyDescent="0.2">
      <c r="A51" s="40"/>
      <c r="B51" s="65">
        <v>45272</v>
      </c>
      <c r="C51" s="66">
        <v>35.1</v>
      </c>
      <c r="D51" s="67">
        <f t="shared" si="1"/>
        <v>63.818181818181813</v>
      </c>
      <c r="E51" s="40"/>
      <c r="F51" s="73"/>
      <c r="G51" s="40"/>
      <c r="H51" s="73"/>
      <c r="I51" s="73"/>
      <c r="J51" s="40"/>
      <c r="K51" s="40"/>
    </row>
    <row r="52" spans="1:11" s="2" customFormat="1" ht="15" x14ac:dyDescent="0.2">
      <c r="A52" s="40"/>
      <c r="B52" s="65">
        <v>45271</v>
      </c>
      <c r="C52" s="66">
        <v>36.76</v>
      </c>
      <c r="D52" s="67">
        <f t="shared" si="1"/>
        <v>66.836363636363629</v>
      </c>
      <c r="E52" s="40"/>
      <c r="F52" s="73"/>
      <c r="G52" s="40"/>
      <c r="H52" s="73"/>
      <c r="I52" s="73"/>
      <c r="J52" s="40"/>
      <c r="K52" s="40"/>
    </row>
    <row r="53" spans="1:11" s="2" customFormat="1" ht="15" x14ac:dyDescent="0.2">
      <c r="A53" s="40"/>
      <c r="B53" s="65">
        <v>45270</v>
      </c>
      <c r="C53" s="66">
        <v>37.03</v>
      </c>
      <c r="D53" s="67">
        <f t="shared" si="1"/>
        <v>67.327272727272728</v>
      </c>
      <c r="E53" s="40"/>
      <c r="F53" s="73"/>
      <c r="G53" s="40"/>
      <c r="H53" s="73"/>
      <c r="I53" s="73"/>
      <c r="J53" s="40"/>
      <c r="K53" s="40"/>
    </row>
    <row r="54" spans="1:11" s="2" customFormat="1" ht="15" x14ac:dyDescent="0.2">
      <c r="A54" s="40"/>
      <c r="B54" s="65">
        <v>45269</v>
      </c>
      <c r="C54" s="66">
        <v>37.630000000000003</v>
      </c>
      <c r="D54" s="67">
        <f t="shared" si="1"/>
        <v>68.418181818181822</v>
      </c>
      <c r="E54" s="40"/>
      <c r="F54" s="73"/>
      <c r="G54" s="40"/>
      <c r="H54" s="73"/>
      <c r="I54" s="73"/>
      <c r="J54" s="40"/>
      <c r="K54" s="40"/>
    </row>
    <row r="55" spans="1:11" s="2" customFormat="1" ht="15" x14ac:dyDescent="0.2">
      <c r="A55" s="40"/>
      <c r="B55" s="65">
        <v>45268</v>
      </c>
      <c r="C55" s="66">
        <v>37.26</v>
      </c>
      <c r="D55" s="67">
        <f t="shared" si="1"/>
        <v>67.745454545454535</v>
      </c>
      <c r="E55" s="40"/>
      <c r="F55" s="73"/>
      <c r="G55" s="40"/>
      <c r="H55" s="73"/>
      <c r="I55" s="73"/>
      <c r="J55" s="40"/>
      <c r="K55" s="40"/>
    </row>
    <row r="56" spans="1:11" s="2" customFormat="1" ht="15" x14ac:dyDescent="0.2">
      <c r="A56" s="40"/>
      <c r="B56" s="65">
        <v>45267</v>
      </c>
      <c r="C56" s="66">
        <v>37.85</v>
      </c>
      <c r="D56" s="67">
        <f t="shared" si="1"/>
        <v>68.818181818181813</v>
      </c>
      <c r="E56" s="40"/>
      <c r="F56" s="73"/>
      <c r="G56" s="40"/>
      <c r="H56" s="73"/>
      <c r="I56" s="73"/>
      <c r="J56" s="40"/>
      <c r="K56" s="40"/>
    </row>
    <row r="57" spans="1:11" s="2" customFormat="1" ht="15" x14ac:dyDescent="0.2">
      <c r="A57" s="40"/>
      <c r="B57" s="65">
        <v>45266</v>
      </c>
      <c r="C57" s="66">
        <v>38.24</v>
      </c>
      <c r="D57" s="67">
        <f t="shared" si="1"/>
        <v>69.527272727272731</v>
      </c>
      <c r="E57" s="40"/>
      <c r="F57" s="73"/>
      <c r="G57" s="40"/>
      <c r="H57" s="73"/>
      <c r="I57" s="73"/>
      <c r="J57" s="40"/>
      <c r="K57" s="40"/>
    </row>
    <row r="58" spans="1:11" s="2" customFormat="1" ht="15" x14ac:dyDescent="0.2">
      <c r="A58" s="40"/>
      <c r="B58" s="65">
        <v>45265</v>
      </c>
      <c r="C58" s="66">
        <v>41.15</v>
      </c>
      <c r="D58" s="67">
        <f t="shared" si="1"/>
        <v>74.818181818181813</v>
      </c>
      <c r="E58" s="40"/>
      <c r="F58" s="73"/>
      <c r="G58" s="40"/>
      <c r="H58" s="73"/>
      <c r="I58" s="73"/>
      <c r="J58" s="40"/>
      <c r="K58" s="40"/>
    </row>
    <row r="59" spans="1:11" s="2" customFormat="1" ht="15" x14ac:dyDescent="0.2">
      <c r="A59" s="40"/>
      <c r="B59" s="65">
        <v>45264</v>
      </c>
      <c r="C59" s="66">
        <v>40.54</v>
      </c>
      <c r="D59" s="67">
        <f t="shared" si="1"/>
        <v>73.709090909090904</v>
      </c>
      <c r="E59" s="40"/>
      <c r="F59" s="73"/>
      <c r="G59" s="40"/>
      <c r="H59" s="73"/>
      <c r="I59" s="73"/>
      <c r="J59" s="40"/>
      <c r="K59" s="40"/>
    </row>
    <row r="60" spans="1:11" s="2" customFormat="1" ht="15" x14ac:dyDescent="0.2">
      <c r="A60" s="40"/>
      <c r="B60" s="65">
        <v>45263</v>
      </c>
      <c r="C60" s="66">
        <v>40.15</v>
      </c>
      <c r="D60" s="67">
        <f t="shared" si="1"/>
        <v>72.999999999999986</v>
      </c>
      <c r="E60" s="40"/>
      <c r="F60" s="73"/>
      <c r="G60" s="40"/>
      <c r="H60" s="73"/>
      <c r="I60" s="73"/>
      <c r="J60" s="40"/>
      <c r="K60" s="40"/>
    </row>
    <row r="61" spans="1:11" s="2" customFormat="1" ht="15" x14ac:dyDescent="0.2">
      <c r="A61" s="40"/>
      <c r="B61" s="65">
        <v>45262</v>
      </c>
      <c r="C61" s="66">
        <v>39.31</v>
      </c>
      <c r="D61" s="67">
        <f t="shared" si="1"/>
        <v>71.472727272727269</v>
      </c>
      <c r="E61" s="40"/>
      <c r="F61" s="73"/>
      <c r="G61" s="40"/>
      <c r="H61" s="73"/>
      <c r="I61" s="73"/>
      <c r="J61" s="40"/>
      <c r="K61" s="40"/>
    </row>
    <row r="62" spans="1:11" s="2" customFormat="1" ht="15" x14ac:dyDescent="0.2">
      <c r="A62" s="40"/>
      <c r="B62" s="65">
        <v>45261</v>
      </c>
      <c r="C62" s="66">
        <v>37.520000000000003</v>
      </c>
      <c r="D62" s="67">
        <f t="shared" si="1"/>
        <v>68.218181818181819</v>
      </c>
      <c r="E62" s="40"/>
      <c r="F62" s="73"/>
      <c r="G62" s="40"/>
      <c r="H62" s="73"/>
      <c r="I62" s="73"/>
      <c r="J62" s="40"/>
      <c r="K62" s="40"/>
    </row>
    <row r="63" spans="1:11" ht="15" x14ac:dyDescent="0.2">
      <c r="A63" s="10"/>
      <c r="B63" s="65">
        <v>45260</v>
      </c>
      <c r="C63" s="66">
        <v>40.32</v>
      </c>
      <c r="D63" s="67">
        <f t="shared" si="0"/>
        <v>73.309090909090898</v>
      </c>
      <c r="E63" s="10"/>
      <c r="F63" s="63"/>
      <c r="G63" s="10"/>
      <c r="H63" s="63"/>
      <c r="I63" s="63"/>
      <c r="J63" s="10"/>
      <c r="K63" s="10"/>
    </row>
    <row r="64" spans="1:11" ht="15" x14ac:dyDescent="0.2">
      <c r="A64" s="10"/>
      <c r="B64" s="65">
        <v>45259</v>
      </c>
      <c r="C64" s="66">
        <v>41.35</v>
      </c>
      <c r="D64" s="67">
        <f t="shared" si="0"/>
        <v>75.181818181818173</v>
      </c>
      <c r="E64" s="10"/>
      <c r="F64" s="63"/>
      <c r="G64" s="10"/>
      <c r="H64" s="63"/>
      <c r="I64" s="63"/>
      <c r="J64" s="10"/>
      <c r="K64" s="10"/>
    </row>
    <row r="65" spans="1:11" ht="15" x14ac:dyDescent="0.2">
      <c r="A65" s="10"/>
      <c r="B65" s="65">
        <v>45258</v>
      </c>
      <c r="C65" s="66">
        <v>42.98</v>
      </c>
      <c r="D65" s="67">
        <f t="shared" si="0"/>
        <v>78.145454545454527</v>
      </c>
      <c r="E65" s="10"/>
      <c r="F65" s="63"/>
      <c r="G65" s="10"/>
      <c r="H65" s="63"/>
      <c r="I65" s="63"/>
      <c r="J65" s="10"/>
      <c r="K65" s="10"/>
    </row>
    <row r="66" spans="1:11" ht="15" x14ac:dyDescent="0.2">
      <c r="A66" s="10"/>
      <c r="B66" s="65">
        <v>45257</v>
      </c>
      <c r="C66" s="66">
        <v>42.87</v>
      </c>
      <c r="D66" s="67">
        <f t="shared" si="0"/>
        <v>77.945454545454538</v>
      </c>
      <c r="E66" s="10"/>
      <c r="F66" s="63"/>
      <c r="G66" s="10"/>
      <c r="H66" s="63"/>
      <c r="I66" s="63"/>
      <c r="J66" s="10"/>
      <c r="K66" s="10"/>
    </row>
    <row r="67" spans="1:11" ht="15" x14ac:dyDescent="0.2">
      <c r="A67" s="10"/>
      <c r="B67" s="65">
        <v>45256</v>
      </c>
      <c r="C67" s="66">
        <v>42.13</v>
      </c>
      <c r="D67" s="67">
        <f t="shared" si="0"/>
        <v>76.599999999999994</v>
      </c>
      <c r="E67" s="10"/>
      <c r="F67" s="63"/>
      <c r="G67" s="10"/>
      <c r="H67" s="10"/>
      <c r="I67" s="63"/>
      <c r="J67" s="10"/>
      <c r="K67" s="10"/>
    </row>
    <row r="68" spans="1:11" ht="15" x14ac:dyDescent="0.2">
      <c r="A68" s="10"/>
      <c r="B68" s="65">
        <v>45255</v>
      </c>
      <c r="C68" s="66">
        <v>40.57</v>
      </c>
      <c r="D68" s="67">
        <f t="shared" si="0"/>
        <v>73.763636363636351</v>
      </c>
      <c r="E68" s="10"/>
      <c r="F68" s="63"/>
      <c r="G68" s="10"/>
      <c r="H68" s="10"/>
      <c r="I68" s="63"/>
      <c r="J68" s="10"/>
      <c r="K68" s="10"/>
    </row>
    <row r="69" spans="1:11" ht="15" x14ac:dyDescent="0.2">
      <c r="A69" s="10"/>
      <c r="B69" s="65">
        <v>45254</v>
      </c>
      <c r="C69" s="66">
        <v>39.75</v>
      </c>
      <c r="D69" s="67">
        <f t="shared" si="0"/>
        <v>72.272727272727266</v>
      </c>
      <c r="E69" s="10"/>
      <c r="F69" s="63"/>
      <c r="G69" s="10"/>
      <c r="H69" s="10"/>
      <c r="I69" s="63"/>
      <c r="J69" s="10"/>
      <c r="K69" s="10"/>
    </row>
    <row r="70" spans="1:11" s="2" customFormat="1" ht="15" x14ac:dyDescent="0.2">
      <c r="A70" s="40"/>
      <c r="B70" s="65">
        <v>45253</v>
      </c>
      <c r="C70" s="66">
        <v>39.909999999999997</v>
      </c>
      <c r="D70" s="67">
        <f t="shared" ref="D70:D322" si="2">C70/55%</f>
        <v>72.563636363636348</v>
      </c>
      <c r="E70" s="40"/>
      <c r="F70" s="73"/>
      <c r="G70" s="40"/>
      <c r="H70" s="73"/>
      <c r="I70" s="73"/>
      <c r="J70" s="40"/>
      <c r="K70" s="40"/>
    </row>
    <row r="71" spans="1:11" s="2" customFormat="1" ht="15" x14ac:dyDescent="0.2">
      <c r="A71" s="40"/>
      <c r="B71" s="65">
        <v>45252</v>
      </c>
      <c r="C71" s="66">
        <v>40.51</v>
      </c>
      <c r="D71" s="67">
        <f t="shared" si="2"/>
        <v>73.654545454545442</v>
      </c>
      <c r="E71" s="40"/>
      <c r="F71" s="73"/>
      <c r="G71" s="40"/>
      <c r="H71" s="73"/>
      <c r="I71" s="73"/>
      <c r="J71" s="40"/>
      <c r="K71" s="40"/>
    </row>
    <row r="72" spans="1:11" s="2" customFormat="1" ht="15" x14ac:dyDescent="0.2">
      <c r="A72" s="40"/>
      <c r="B72" s="65">
        <v>45251</v>
      </c>
      <c r="C72" s="66">
        <v>39.42</v>
      </c>
      <c r="D72" s="67">
        <f t="shared" si="2"/>
        <v>71.672727272727272</v>
      </c>
      <c r="E72" s="40"/>
      <c r="F72" s="73"/>
      <c r="G72" s="40"/>
      <c r="H72" s="73"/>
      <c r="I72" s="73"/>
      <c r="J72" s="40"/>
      <c r="K72" s="40"/>
    </row>
    <row r="73" spans="1:11" s="2" customFormat="1" ht="15" x14ac:dyDescent="0.2">
      <c r="A73" s="40"/>
      <c r="B73" s="65">
        <v>45250</v>
      </c>
      <c r="C73" s="66">
        <v>38.31</v>
      </c>
      <c r="D73" s="67">
        <f t="shared" si="2"/>
        <v>69.654545454545456</v>
      </c>
      <c r="E73" s="40"/>
      <c r="F73" s="73"/>
      <c r="G73" s="40"/>
      <c r="H73" s="73"/>
      <c r="I73" s="73"/>
      <c r="J73" s="40"/>
      <c r="K73" s="40"/>
    </row>
    <row r="74" spans="1:11" s="2" customFormat="1" ht="15" x14ac:dyDescent="0.2">
      <c r="A74" s="40"/>
      <c r="B74" s="65">
        <v>45249</v>
      </c>
      <c r="C74" s="66">
        <v>37.74</v>
      </c>
      <c r="D74" s="67">
        <f t="shared" si="2"/>
        <v>68.61818181818181</v>
      </c>
      <c r="E74" s="40"/>
      <c r="F74" s="73"/>
      <c r="G74" s="40"/>
      <c r="H74" s="73"/>
      <c r="I74" s="73"/>
      <c r="J74" s="40"/>
      <c r="K74" s="40"/>
    </row>
    <row r="75" spans="1:11" s="2" customFormat="1" ht="15" x14ac:dyDescent="0.2">
      <c r="A75" s="40"/>
      <c r="B75" s="65">
        <v>45248</v>
      </c>
      <c r="C75" s="66">
        <v>40.200000000000003</v>
      </c>
      <c r="D75" s="67">
        <f t="shared" si="2"/>
        <v>73.090909090909093</v>
      </c>
      <c r="E75" s="40"/>
      <c r="F75" s="73"/>
      <c r="G75" s="40"/>
      <c r="H75" s="73"/>
      <c r="I75" s="73"/>
      <c r="J75" s="40"/>
      <c r="K75" s="40"/>
    </row>
    <row r="76" spans="1:11" s="2" customFormat="1" ht="15" x14ac:dyDescent="0.2">
      <c r="A76" s="40"/>
      <c r="B76" s="65">
        <v>45247</v>
      </c>
      <c r="C76" s="66">
        <v>40.68</v>
      </c>
      <c r="D76" s="67">
        <f t="shared" si="2"/>
        <v>73.963636363636354</v>
      </c>
      <c r="E76" s="40"/>
      <c r="F76" s="73"/>
      <c r="G76" s="40"/>
      <c r="H76" s="73"/>
      <c r="I76" s="73"/>
      <c r="J76" s="40"/>
      <c r="K76" s="40"/>
    </row>
    <row r="77" spans="1:11" s="2" customFormat="1" ht="15" x14ac:dyDescent="0.2">
      <c r="A77" s="40"/>
      <c r="B77" s="65">
        <v>45246</v>
      </c>
      <c r="C77" s="66">
        <v>37.950000000000003</v>
      </c>
      <c r="D77" s="67">
        <f t="shared" si="2"/>
        <v>69</v>
      </c>
      <c r="E77" s="40"/>
      <c r="F77" s="73"/>
      <c r="G77" s="40"/>
      <c r="H77" s="73"/>
      <c r="I77" s="73"/>
      <c r="J77" s="40"/>
      <c r="K77" s="40"/>
    </row>
    <row r="78" spans="1:11" s="2" customFormat="1" ht="15" x14ac:dyDescent="0.2">
      <c r="A78" s="40"/>
      <c r="B78" s="65">
        <v>45245</v>
      </c>
      <c r="C78" s="66">
        <v>31.73</v>
      </c>
      <c r="D78" s="67">
        <f t="shared" si="2"/>
        <v>57.690909090909088</v>
      </c>
      <c r="E78" s="40"/>
      <c r="F78" s="73"/>
      <c r="G78" s="40"/>
      <c r="H78" s="73"/>
      <c r="I78" s="73"/>
      <c r="J78" s="40"/>
      <c r="K78" s="40"/>
    </row>
    <row r="79" spans="1:11" s="2" customFormat="1" ht="15" x14ac:dyDescent="0.2">
      <c r="A79" s="40"/>
      <c r="B79" s="65">
        <v>45244</v>
      </c>
      <c r="C79" s="66">
        <v>33.29</v>
      </c>
      <c r="D79" s="67">
        <f t="shared" si="2"/>
        <v>60.527272727272724</v>
      </c>
      <c r="E79" s="40"/>
      <c r="F79" s="73"/>
      <c r="G79" s="40"/>
      <c r="H79" s="73"/>
      <c r="I79" s="73"/>
      <c r="J79" s="40"/>
      <c r="K79" s="40"/>
    </row>
    <row r="80" spans="1:11" s="2" customFormat="1" ht="15" x14ac:dyDescent="0.2">
      <c r="A80" s="40"/>
      <c r="B80" s="65">
        <v>45243</v>
      </c>
      <c r="C80" s="66">
        <v>35.47</v>
      </c>
      <c r="D80" s="67">
        <f t="shared" si="2"/>
        <v>64.490909090909085</v>
      </c>
      <c r="E80" s="40"/>
      <c r="F80" s="73"/>
      <c r="G80" s="40"/>
      <c r="H80" s="73"/>
      <c r="I80" s="73"/>
      <c r="J80" s="40"/>
      <c r="K80" s="40"/>
    </row>
    <row r="81" spans="1:11" s="2" customFormat="1" ht="15" x14ac:dyDescent="0.2">
      <c r="A81" s="40"/>
      <c r="B81" s="65">
        <v>45242</v>
      </c>
      <c r="C81" s="66">
        <v>35.840000000000003</v>
      </c>
      <c r="D81" s="67">
        <f t="shared" si="2"/>
        <v>65.163636363636371</v>
      </c>
      <c r="E81" s="40"/>
      <c r="F81" s="73"/>
      <c r="G81" s="40"/>
      <c r="H81" s="73"/>
      <c r="I81" s="73"/>
      <c r="J81" s="40"/>
      <c r="K81" s="40"/>
    </row>
    <row r="82" spans="1:11" s="2" customFormat="1" ht="15" x14ac:dyDescent="0.2">
      <c r="A82" s="40"/>
      <c r="B82" s="65">
        <v>45241</v>
      </c>
      <c r="C82" s="66">
        <v>39.29</v>
      </c>
      <c r="D82" s="67">
        <f t="shared" si="2"/>
        <v>71.436363636363623</v>
      </c>
      <c r="E82" s="40"/>
      <c r="F82" s="73"/>
      <c r="G82" s="40"/>
      <c r="H82" s="73"/>
      <c r="I82" s="73"/>
      <c r="J82" s="40"/>
      <c r="K82" s="40"/>
    </row>
    <row r="83" spans="1:11" s="2" customFormat="1" ht="15" x14ac:dyDescent="0.2">
      <c r="A83" s="40"/>
      <c r="B83" s="65">
        <v>45240</v>
      </c>
      <c r="C83" s="66">
        <v>40.9</v>
      </c>
      <c r="D83" s="67">
        <f t="shared" si="2"/>
        <v>74.36363636363636</v>
      </c>
      <c r="E83" s="40"/>
      <c r="F83" s="73"/>
      <c r="G83" s="40"/>
      <c r="H83" s="73"/>
      <c r="I83" s="73"/>
      <c r="J83" s="40"/>
      <c r="K83" s="40"/>
    </row>
    <row r="84" spans="1:11" s="2" customFormat="1" ht="15" x14ac:dyDescent="0.2">
      <c r="A84" s="40"/>
      <c r="B84" s="65">
        <v>45239</v>
      </c>
      <c r="C84" s="66">
        <v>40.98</v>
      </c>
      <c r="D84" s="67">
        <f t="shared" si="2"/>
        <v>74.509090909090901</v>
      </c>
      <c r="E84" s="40"/>
      <c r="F84" s="73"/>
      <c r="G84" s="40"/>
      <c r="H84" s="73"/>
      <c r="I84" s="73"/>
      <c r="J84" s="40"/>
      <c r="K84" s="40"/>
    </row>
    <row r="85" spans="1:11" s="2" customFormat="1" ht="15" x14ac:dyDescent="0.2">
      <c r="A85" s="40"/>
      <c r="B85" s="65">
        <v>45238</v>
      </c>
      <c r="C85" s="66">
        <v>39.43</v>
      </c>
      <c r="D85" s="67">
        <f t="shared" si="2"/>
        <v>71.690909090909088</v>
      </c>
      <c r="E85" s="40"/>
      <c r="F85" s="73"/>
      <c r="G85" s="40"/>
      <c r="H85" s="73"/>
      <c r="I85" s="73"/>
      <c r="J85" s="40"/>
      <c r="K85" s="40"/>
    </row>
    <row r="86" spans="1:11" s="2" customFormat="1" ht="15" x14ac:dyDescent="0.2">
      <c r="A86" s="40"/>
      <c r="B86" s="65">
        <v>45237</v>
      </c>
      <c r="C86" s="66">
        <v>38.049999999999997</v>
      </c>
      <c r="D86" s="67">
        <f t="shared" si="2"/>
        <v>69.181818181818173</v>
      </c>
      <c r="E86" s="40"/>
      <c r="F86" s="73"/>
      <c r="G86" s="40"/>
      <c r="H86" s="73"/>
      <c r="I86" s="73"/>
      <c r="J86" s="40"/>
      <c r="K86" s="40"/>
    </row>
    <row r="87" spans="1:11" s="2" customFormat="1" ht="15" x14ac:dyDescent="0.2">
      <c r="A87" s="40"/>
      <c r="B87" s="65">
        <v>45236</v>
      </c>
      <c r="C87" s="66">
        <v>36.24</v>
      </c>
      <c r="D87" s="67">
        <f t="shared" si="2"/>
        <v>65.890909090909091</v>
      </c>
      <c r="E87" s="40"/>
      <c r="F87" s="73"/>
      <c r="G87" s="40"/>
      <c r="H87" s="73"/>
      <c r="I87" s="73"/>
      <c r="J87" s="40"/>
      <c r="K87" s="40"/>
    </row>
    <row r="88" spans="1:11" s="2" customFormat="1" ht="15" x14ac:dyDescent="0.2">
      <c r="A88" s="40"/>
      <c r="B88" s="65">
        <v>45235</v>
      </c>
      <c r="C88" s="66">
        <v>35.81</v>
      </c>
      <c r="D88" s="67">
        <f t="shared" si="2"/>
        <v>65.109090909090909</v>
      </c>
      <c r="E88" s="40"/>
      <c r="F88" s="73"/>
      <c r="G88" s="40"/>
      <c r="H88" s="73"/>
      <c r="I88" s="73"/>
      <c r="J88" s="40"/>
      <c r="K88" s="40"/>
    </row>
    <row r="89" spans="1:11" s="2" customFormat="1" ht="15" x14ac:dyDescent="0.2">
      <c r="A89" s="40"/>
      <c r="B89" s="65">
        <v>45234</v>
      </c>
      <c r="C89" s="66">
        <v>36.5</v>
      </c>
      <c r="D89" s="67">
        <f t="shared" si="2"/>
        <v>66.36363636363636</v>
      </c>
      <c r="E89" s="40"/>
      <c r="F89" s="73"/>
      <c r="G89" s="40"/>
      <c r="H89" s="73"/>
      <c r="I89" s="73"/>
      <c r="J89" s="40"/>
      <c r="K89" s="40"/>
    </row>
    <row r="90" spans="1:11" s="2" customFormat="1" ht="15" x14ac:dyDescent="0.2">
      <c r="A90" s="40"/>
      <c r="B90" s="65">
        <v>45233</v>
      </c>
      <c r="C90" s="66">
        <v>38.909999999999997</v>
      </c>
      <c r="D90" s="67">
        <f t="shared" si="2"/>
        <v>70.745454545454535</v>
      </c>
      <c r="E90" s="40"/>
      <c r="F90" s="73"/>
      <c r="G90" s="40"/>
      <c r="H90" s="73"/>
      <c r="I90" s="73"/>
      <c r="J90" s="40"/>
      <c r="K90" s="40"/>
    </row>
    <row r="91" spans="1:11" s="2" customFormat="1" ht="15" x14ac:dyDescent="0.2">
      <c r="A91" s="40"/>
      <c r="B91" s="65">
        <v>45232</v>
      </c>
      <c r="C91" s="66">
        <v>41.54</v>
      </c>
      <c r="D91" s="67">
        <f t="shared" si="2"/>
        <v>75.527272727272717</v>
      </c>
      <c r="E91" s="40"/>
      <c r="F91" s="73"/>
      <c r="G91" s="40"/>
      <c r="H91" s="73"/>
      <c r="I91" s="73"/>
      <c r="J91" s="40"/>
      <c r="K91" s="40"/>
    </row>
    <row r="92" spans="1:11" s="2" customFormat="1" ht="15" x14ac:dyDescent="0.2">
      <c r="A92" s="40"/>
      <c r="B92" s="65">
        <v>45231</v>
      </c>
      <c r="C92" s="66">
        <v>44.61</v>
      </c>
      <c r="D92" s="67">
        <f t="shared" si="2"/>
        <v>81.109090909090895</v>
      </c>
      <c r="E92" s="40"/>
      <c r="F92" s="73"/>
      <c r="G92" s="40"/>
      <c r="H92" s="73"/>
      <c r="I92" s="73"/>
      <c r="J92" s="40"/>
      <c r="K92" s="40"/>
    </row>
    <row r="93" spans="1:11" s="2" customFormat="1" ht="15" x14ac:dyDescent="0.2">
      <c r="A93" s="40"/>
      <c r="B93" s="65">
        <v>45230</v>
      </c>
      <c r="C93" s="66">
        <v>46.32</v>
      </c>
      <c r="D93" s="67">
        <f t="shared" si="2"/>
        <v>84.218181818181819</v>
      </c>
      <c r="E93" s="40"/>
      <c r="F93" s="73"/>
      <c r="G93" s="40"/>
      <c r="H93" s="73"/>
      <c r="I93" s="73"/>
      <c r="J93" s="40"/>
      <c r="K93" s="40"/>
    </row>
    <row r="94" spans="1:11" s="2" customFormat="1" ht="15" x14ac:dyDescent="0.2">
      <c r="A94" s="40"/>
      <c r="B94" s="65">
        <v>45229</v>
      </c>
      <c r="C94" s="66">
        <v>45.09</v>
      </c>
      <c r="D94" s="67">
        <f t="shared" si="2"/>
        <v>81.981818181818184</v>
      </c>
      <c r="E94" s="40"/>
      <c r="F94" s="73"/>
      <c r="G94" s="40"/>
      <c r="H94" s="73"/>
      <c r="I94" s="73"/>
      <c r="J94" s="40"/>
      <c r="K94" s="40"/>
    </row>
    <row r="95" spans="1:11" s="2" customFormat="1" ht="15" x14ac:dyDescent="0.2">
      <c r="A95" s="40"/>
      <c r="B95" s="65">
        <v>45228</v>
      </c>
      <c r="C95" s="66">
        <v>44.43</v>
      </c>
      <c r="D95" s="67">
        <f t="shared" si="2"/>
        <v>80.781818181818181</v>
      </c>
      <c r="E95" s="40"/>
      <c r="F95" s="73"/>
      <c r="G95" s="40"/>
      <c r="H95" s="40"/>
      <c r="I95" s="73"/>
      <c r="J95" s="40"/>
      <c r="K95" s="40"/>
    </row>
    <row r="96" spans="1:11" s="2" customFormat="1" ht="15" x14ac:dyDescent="0.2">
      <c r="A96" s="40"/>
      <c r="B96" s="65">
        <v>45227</v>
      </c>
      <c r="C96" s="66">
        <v>45.68</v>
      </c>
      <c r="D96" s="67">
        <f t="shared" si="2"/>
        <v>83.054545454545448</v>
      </c>
      <c r="E96" s="40"/>
      <c r="F96" s="73"/>
      <c r="G96" s="40"/>
      <c r="H96" s="40"/>
      <c r="I96" s="73"/>
      <c r="J96" s="40"/>
      <c r="K96" s="40"/>
    </row>
    <row r="97" spans="1:11" s="2" customFormat="1" ht="15" x14ac:dyDescent="0.2">
      <c r="A97" s="40"/>
      <c r="B97" s="65">
        <v>45226</v>
      </c>
      <c r="C97" s="66">
        <v>46.52</v>
      </c>
      <c r="D97" s="67">
        <f t="shared" si="2"/>
        <v>84.581818181818178</v>
      </c>
      <c r="E97" s="40"/>
      <c r="F97" s="73"/>
      <c r="G97" s="40"/>
      <c r="H97" s="40"/>
      <c r="I97" s="73"/>
      <c r="J97" s="40"/>
      <c r="K97" s="40"/>
    </row>
    <row r="98" spans="1:11" s="2" customFormat="1" ht="15" x14ac:dyDescent="0.2">
      <c r="A98" s="40"/>
      <c r="B98" s="65">
        <v>45225</v>
      </c>
      <c r="C98" s="66">
        <v>46.67</v>
      </c>
      <c r="D98" s="67">
        <f t="shared" si="2"/>
        <v>84.854545454545445</v>
      </c>
      <c r="E98" s="40"/>
      <c r="F98" s="73"/>
      <c r="G98" s="40"/>
      <c r="H98" s="73"/>
      <c r="I98" s="73"/>
      <c r="J98" s="40"/>
      <c r="K98" s="40"/>
    </row>
    <row r="99" spans="1:11" s="2" customFormat="1" ht="15" x14ac:dyDescent="0.2">
      <c r="A99" s="40"/>
      <c r="B99" s="65">
        <v>45224</v>
      </c>
      <c r="C99" s="66">
        <v>45.74</v>
      </c>
      <c r="D99" s="67">
        <f t="shared" ref="D99:D104" si="3">C99/55%</f>
        <v>83.163636363636357</v>
      </c>
      <c r="E99" s="40"/>
      <c r="F99" s="73"/>
      <c r="G99" s="40"/>
      <c r="H99" s="73"/>
      <c r="I99" s="73"/>
      <c r="J99" s="40"/>
      <c r="K99" s="40"/>
    </row>
    <row r="100" spans="1:11" s="2" customFormat="1" ht="15" x14ac:dyDescent="0.2">
      <c r="A100" s="40"/>
      <c r="B100" s="65">
        <v>45223</v>
      </c>
      <c r="C100" s="66">
        <v>45.71</v>
      </c>
      <c r="D100" s="67">
        <f t="shared" si="3"/>
        <v>83.109090909090909</v>
      </c>
      <c r="E100" s="40"/>
      <c r="F100" s="73"/>
      <c r="G100" s="40"/>
      <c r="H100" s="73"/>
      <c r="I100" s="73"/>
      <c r="J100" s="40"/>
      <c r="K100" s="40"/>
    </row>
    <row r="101" spans="1:11" s="2" customFormat="1" ht="15" x14ac:dyDescent="0.2">
      <c r="A101" s="40"/>
      <c r="B101" s="65">
        <v>45222</v>
      </c>
      <c r="C101" s="66">
        <v>43.49</v>
      </c>
      <c r="D101" s="67">
        <f t="shared" si="3"/>
        <v>79.072727272727263</v>
      </c>
      <c r="E101" s="40"/>
      <c r="F101" s="73"/>
      <c r="G101" s="40"/>
      <c r="H101" s="73"/>
      <c r="I101" s="73"/>
      <c r="J101" s="40"/>
      <c r="K101" s="40"/>
    </row>
    <row r="102" spans="1:11" s="2" customFormat="1" ht="15" x14ac:dyDescent="0.2">
      <c r="A102" s="40"/>
      <c r="B102" s="65">
        <v>45221</v>
      </c>
      <c r="C102" s="66">
        <v>43.03</v>
      </c>
      <c r="D102" s="67">
        <f t="shared" si="3"/>
        <v>78.236363636363635</v>
      </c>
      <c r="E102" s="40"/>
      <c r="F102" s="73"/>
      <c r="G102" s="40"/>
      <c r="H102" s="73"/>
      <c r="I102" s="73"/>
      <c r="J102" s="40"/>
      <c r="K102" s="40"/>
    </row>
    <row r="103" spans="1:11" s="2" customFormat="1" ht="15" x14ac:dyDescent="0.2">
      <c r="A103" s="40"/>
      <c r="B103" s="65">
        <v>45220</v>
      </c>
      <c r="C103" s="66">
        <v>42.51</v>
      </c>
      <c r="D103" s="67">
        <f t="shared" si="3"/>
        <v>77.290909090909082</v>
      </c>
      <c r="E103" s="40"/>
      <c r="F103" s="73"/>
      <c r="G103" s="40"/>
      <c r="H103" s="73"/>
      <c r="I103" s="73"/>
      <c r="J103" s="40"/>
      <c r="K103" s="40"/>
    </row>
    <row r="104" spans="1:11" s="2" customFormat="1" ht="15" x14ac:dyDescent="0.2">
      <c r="A104" s="40"/>
      <c r="B104" s="65">
        <v>45219</v>
      </c>
      <c r="C104" s="66">
        <v>42.61</v>
      </c>
      <c r="D104" s="67">
        <f t="shared" si="3"/>
        <v>77.472727272727269</v>
      </c>
      <c r="E104" s="40"/>
      <c r="F104" s="73"/>
      <c r="G104" s="40"/>
      <c r="H104" s="73"/>
      <c r="I104" s="73"/>
      <c r="J104" s="40"/>
      <c r="K104" s="40"/>
    </row>
    <row r="105" spans="1:11" ht="15" x14ac:dyDescent="0.2">
      <c r="A105" s="10"/>
      <c r="B105" s="65">
        <v>45218</v>
      </c>
      <c r="C105" s="66">
        <v>44.07</v>
      </c>
      <c r="D105" s="67">
        <f t="shared" si="2"/>
        <v>80.127272727272725</v>
      </c>
      <c r="E105" s="10"/>
      <c r="F105" s="63"/>
      <c r="G105" s="10"/>
      <c r="H105" s="63"/>
      <c r="I105" s="63"/>
      <c r="J105" s="10"/>
      <c r="K105" s="10"/>
    </row>
    <row r="106" spans="1:11" ht="15" x14ac:dyDescent="0.2">
      <c r="A106" s="10"/>
      <c r="B106" s="65">
        <v>45217</v>
      </c>
      <c r="C106" s="66">
        <v>47.84</v>
      </c>
      <c r="D106" s="67">
        <f t="shared" si="2"/>
        <v>86.981818181818184</v>
      </c>
      <c r="E106" s="10"/>
      <c r="F106" s="63"/>
      <c r="G106" s="10"/>
      <c r="H106" s="63"/>
      <c r="I106" s="63"/>
      <c r="J106" s="10"/>
      <c r="K106" s="10"/>
    </row>
    <row r="107" spans="1:11" ht="15" x14ac:dyDescent="0.2">
      <c r="A107" s="10"/>
      <c r="B107" s="65">
        <v>45216</v>
      </c>
      <c r="C107" s="66">
        <v>50.83</v>
      </c>
      <c r="D107" s="67">
        <f t="shared" si="2"/>
        <v>92.418181818181807</v>
      </c>
      <c r="E107" s="10"/>
      <c r="F107" s="63"/>
      <c r="G107" s="10"/>
      <c r="H107" s="63"/>
      <c r="I107" s="63"/>
      <c r="J107" s="10"/>
      <c r="K107" s="10"/>
    </row>
    <row r="108" spans="1:11" ht="15" x14ac:dyDescent="0.2">
      <c r="A108" s="10"/>
      <c r="B108" s="65">
        <v>45215</v>
      </c>
      <c r="C108" s="66">
        <v>51.67</v>
      </c>
      <c r="D108" s="67">
        <f t="shared" si="2"/>
        <v>93.945454545454538</v>
      </c>
      <c r="E108" s="10"/>
      <c r="F108" s="63"/>
      <c r="G108" s="10"/>
      <c r="H108" s="63"/>
      <c r="I108" s="63"/>
      <c r="J108" s="10"/>
      <c r="K108" s="10"/>
    </row>
    <row r="109" spans="1:11" ht="15" x14ac:dyDescent="0.2">
      <c r="A109" s="10"/>
      <c r="B109" s="65">
        <v>45214</v>
      </c>
      <c r="C109" s="66">
        <v>49.73</v>
      </c>
      <c r="D109" s="67">
        <f t="shared" si="2"/>
        <v>90.418181818181807</v>
      </c>
      <c r="E109" s="10"/>
      <c r="F109" s="63"/>
      <c r="G109" s="10"/>
      <c r="H109" s="63"/>
      <c r="I109" s="63"/>
      <c r="J109" s="10"/>
      <c r="K109" s="10"/>
    </row>
    <row r="110" spans="1:11" ht="15" x14ac:dyDescent="0.2">
      <c r="A110" s="10"/>
      <c r="B110" s="65">
        <v>45213</v>
      </c>
      <c r="C110" s="66">
        <v>46.98</v>
      </c>
      <c r="D110" s="67">
        <f t="shared" si="2"/>
        <v>85.418181818181807</v>
      </c>
      <c r="E110" s="10"/>
      <c r="F110" s="63"/>
      <c r="G110" s="10"/>
      <c r="H110" s="63"/>
      <c r="I110" s="63"/>
      <c r="J110" s="10"/>
      <c r="K110" s="10"/>
    </row>
    <row r="111" spans="1:11" ht="15" x14ac:dyDescent="0.2">
      <c r="A111" s="10"/>
      <c r="B111" s="65">
        <v>45212</v>
      </c>
      <c r="C111" s="66">
        <v>45.45</v>
      </c>
      <c r="D111" s="67">
        <f t="shared" si="2"/>
        <v>82.63636363636364</v>
      </c>
      <c r="E111" s="10"/>
      <c r="F111" s="63"/>
      <c r="G111" s="10"/>
      <c r="H111" s="63"/>
      <c r="I111" s="63"/>
      <c r="J111" s="10"/>
      <c r="K111" s="10"/>
    </row>
    <row r="112" spans="1:11" ht="15" x14ac:dyDescent="0.2">
      <c r="A112" s="10"/>
      <c r="B112" s="65">
        <v>45211</v>
      </c>
      <c r="C112" s="66">
        <v>43.82</v>
      </c>
      <c r="D112" s="67">
        <f t="shared" si="2"/>
        <v>79.672727272727272</v>
      </c>
      <c r="E112" s="10"/>
      <c r="F112" s="63"/>
      <c r="G112" s="10"/>
      <c r="H112" s="63"/>
      <c r="I112" s="63"/>
      <c r="J112" s="10"/>
      <c r="K112" s="10"/>
    </row>
    <row r="113" spans="1:11" ht="15" x14ac:dyDescent="0.2">
      <c r="A113" s="10"/>
      <c r="B113" s="65">
        <v>45210</v>
      </c>
      <c r="C113" s="66">
        <v>42.97</v>
      </c>
      <c r="D113" s="67">
        <f t="shared" si="2"/>
        <v>78.127272727272725</v>
      </c>
      <c r="E113" s="10"/>
      <c r="F113" s="63"/>
      <c r="G113" s="10"/>
      <c r="H113" s="63"/>
      <c r="I113" s="63"/>
      <c r="J113" s="10"/>
      <c r="K113" s="10"/>
    </row>
    <row r="114" spans="1:11" ht="15" x14ac:dyDescent="0.2">
      <c r="A114" s="10"/>
      <c r="B114" s="65">
        <v>45209</v>
      </c>
      <c r="C114" s="66">
        <v>39.36</v>
      </c>
      <c r="D114" s="67">
        <f t="shared" si="2"/>
        <v>71.563636363636363</v>
      </c>
      <c r="E114" s="10"/>
      <c r="F114" s="63"/>
      <c r="G114" s="10"/>
      <c r="H114" s="63"/>
      <c r="I114" s="63"/>
      <c r="J114" s="10"/>
      <c r="K114" s="10"/>
    </row>
    <row r="115" spans="1:11" ht="15" x14ac:dyDescent="0.2">
      <c r="A115" s="10"/>
      <c r="B115" s="65">
        <v>45208</v>
      </c>
      <c r="C115" s="66">
        <v>35.049999999999997</v>
      </c>
      <c r="D115" s="67">
        <f t="shared" si="2"/>
        <v>63.72727272727272</v>
      </c>
      <c r="E115" s="10"/>
      <c r="F115" s="63"/>
      <c r="G115" s="10"/>
      <c r="H115" s="63"/>
      <c r="I115" s="63"/>
      <c r="J115" s="10"/>
      <c r="K115" s="10"/>
    </row>
    <row r="116" spans="1:11" ht="15" x14ac:dyDescent="0.2">
      <c r="A116" s="10"/>
      <c r="B116" s="65">
        <v>45207</v>
      </c>
      <c r="C116" s="66">
        <v>34.24</v>
      </c>
      <c r="D116" s="67">
        <f t="shared" si="2"/>
        <v>62.25454545454545</v>
      </c>
      <c r="E116" s="10"/>
      <c r="F116" s="63"/>
      <c r="G116" s="10"/>
      <c r="H116" s="63"/>
      <c r="I116" s="63"/>
      <c r="J116" s="10"/>
      <c r="K116" s="10"/>
    </row>
    <row r="117" spans="1:11" ht="15" x14ac:dyDescent="0.2">
      <c r="A117" s="10"/>
      <c r="B117" s="65">
        <v>45206</v>
      </c>
      <c r="C117" s="66">
        <v>33.85</v>
      </c>
      <c r="D117" s="67">
        <f t="shared" si="2"/>
        <v>61.54545454545454</v>
      </c>
      <c r="E117" s="10"/>
      <c r="F117" s="63"/>
      <c r="G117" s="10"/>
      <c r="H117" s="63"/>
      <c r="I117" s="63"/>
      <c r="J117" s="10"/>
      <c r="K117" s="10"/>
    </row>
    <row r="118" spans="1:11" ht="15" x14ac:dyDescent="0.2">
      <c r="A118" s="10"/>
      <c r="B118" s="65">
        <v>45205</v>
      </c>
      <c r="C118" s="66">
        <v>33.82</v>
      </c>
      <c r="D118" s="67">
        <f t="shared" si="2"/>
        <v>61.490909090909085</v>
      </c>
      <c r="E118" s="10"/>
      <c r="F118" s="63"/>
      <c r="G118" s="10"/>
      <c r="H118" s="63"/>
      <c r="I118" s="63"/>
      <c r="J118" s="10"/>
      <c r="K118" s="10"/>
    </row>
    <row r="119" spans="1:11" ht="15" x14ac:dyDescent="0.2">
      <c r="A119" s="10"/>
      <c r="B119" s="65">
        <v>45204</v>
      </c>
      <c r="C119" s="66">
        <v>34.1</v>
      </c>
      <c r="D119" s="67">
        <f t="shared" si="2"/>
        <v>62</v>
      </c>
      <c r="E119" s="10"/>
      <c r="F119" s="63"/>
      <c r="G119" s="10"/>
      <c r="H119" s="63"/>
      <c r="I119" s="63"/>
      <c r="J119" s="10"/>
      <c r="K119" s="10"/>
    </row>
    <row r="120" spans="1:11" ht="15" x14ac:dyDescent="0.2">
      <c r="A120" s="10"/>
      <c r="B120" s="65">
        <v>45203</v>
      </c>
      <c r="C120" s="66">
        <v>36.86</v>
      </c>
      <c r="D120" s="67">
        <f t="shared" si="2"/>
        <v>67.018181818181816</v>
      </c>
      <c r="E120" s="10"/>
      <c r="F120" s="63"/>
      <c r="G120" s="10"/>
      <c r="H120" s="63"/>
      <c r="I120" s="63"/>
      <c r="J120" s="10"/>
      <c r="K120" s="10"/>
    </row>
    <row r="121" spans="1:11" ht="15" x14ac:dyDescent="0.2">
      <c r="A121" s="10"/>
      <c r="B121" s="65">
        <v>45202</v>
      </c>
      <c r="C121" s="66">
        <v>39.94</v>
      </c>
      <c r="D121" s="67">
        <f t="shared" si="2"/>
        <v>72.61818181818181</v>
      </c>
      <c r="E121" s="10"/>
      <c r="F121" s="63"/>
      <c r="G121" s="10"/>
      <c r="H121" s="63"/>
      <c r="I121" s="63"/>
      <c r="J121" s="10"/>
      <c r="K121" s="10"/>
    </row>
    <row r="122" spans="1:11" ht="15" x14ac:dyDescent="0.2">
      <c r="A122" s="10"/>
      <c r="B122" s="65">
        <v>45201</v>
      </c>
      <c r="C122" s="66">
        <v>38.700000000000003</v>
      </c>
      <c r="D122" s="67">
        <f t="shared" si="2"/>
        <v>70.36363636363636</v>
      </c>
      <c r="E122" s="10"/>
      <c r="F122" s="63"/>
      <c r="G122" s="10"/>
      <c r="H122" s="63"/>
      <c r="I122" s="63"/>
      <c r="J122" s="10"/>
      <c r="K122" s="10"/>
    </row>
    <row r="123" spans="1:11" ht="15" x14ac:dyDescent="0.2">
      <c r="A123" s="10"/>
      <c r="B123" s="65">
        <v>45200</v>
      </c>
      <c r="C123" s="66">
        <v>38.700000000000003</v>
      </c>
      <c r="D123" s="67">
        <f t="shared" si="2"/>
        <v>70.36363636363636</v>
      </c>
      <c r="E123" s="10"/>
      <c r="F123" s="63"/>
      <c r="G123" s="10"/>
      <c r="H123" s="63"/>
      <c r="I123" s="63"/>
      <c r="J123" s="10"/>
      <c r="K123" s="10"/>
    </row>
    <row r="124" spans="1:11" ht="15" x14ac:dyDescent="0.2">
      <c r="A124" s="10"/>
      <c r="B124" s="65">
        <v>45199</v>
      </c>
      <c r="C124" s="66">
        <v>39.99</v>
      </c>
      <c r="D124" s="67">
        <f t="shared" si="2"/>
        <v>72.709090909090904</v>
      </c>
      <c r="E124" s="10"/>
      <c r="F124" s="63"/>
      <c r="G124" s="10"/>
      <c r="H124" s="63"/>
      <c r="I124" s="63"/>
      <c r="J124" s="10"/>
      <c r="K124" s="10"/>
    </row>
    <row r="125" spans="1:11" ht="15" x14ac:dyDescent="0.2">
      <c r="A125" s="10"/>
      <c r="B125" s="65">
        <v>45198</v>
      </c>
      <c r="C125" s="66">
        <v>40.26</v>
      </c>
      <c r="D125" s="67">
        <f t="shared" si="2"/>
        <v>73.199999999999989</v>
      </c>
      <c r="E125" s="10"/>
      <c r="F125" s="63"/>
      <c r="G125" s="10"/>
      <c r="H125" s="63"/>
      <c r="I125" s="63"/>
      <c r="J125" s="10"/>
      <c r="K125" s="10"/>
    </row>
    <row r="126" spans="1:11" ht="15" x14ac:dyDescent="0.2">
      <c r="A126" s="10"/>
      <c r="B126" s="65">
        <v>45197</v>
      </c>
      <c r="C126" s="66">
        <v>39.979999999999997</v>
      </c>
      <c r="D126" s="67">
        <f t="shared" si="2"/>
        <v>72.690909090909074</v>
      </c>
      <c r="E126" s="10"/>
      <c r="F126" s="63"/>
      <c r="G126" s="10"/>
      <c r="H126" s="63"/>
      <c r="I126" s="63"/>
      <c r="J126" s="10"/>
      <c r="K126" s="10"/>
    </row>
    <row r="127" spans="1:11" ht="15" x14ac:dyDescent="0.2">
      <c r="A127" s="10"/>
      <c r="B127" s="65">
        <v>45196</v>
      </c>
      <c r="C127" s="66">
        <v>43.28</v>
      </c>
      <c r="D127" s="67">
        <f t="shared" si="2"/>
        <v>78.690909090909088</v>
      </c>
      <c r="E127" s="10"/>
      <c r="F127" s="63"/>
      <c r="G127" s="10"/>
      <c r="H127" s="63"/>
      <c r="I127" s="63"/>
      <c r="J127" s="10"/>
      <c r="K127" s="10"/>
    </row>
    <row r="128" spans="1:11" ht="15" x14ac:dyDescent="0.2">
      <c r="A128" s="10"/>
      <c r="B128" s="65">
        <v>45195</v>
      </c>
      <c r="C128" s="66">
        <v>41.83</v>
      </c>
      <c r="D128" s="67">
        <f t="shared" si="2"/>
        <v>76.054545454545448</v>
      </c>
      <c r="E128" s="10"/>
      <c r="F128" s="63"/>
      <c r="G128" s="10"/>
      <c r="H128" s="10"/>
      <c r="I128" s="63"/>
      <c r="J128" s="10"/>
      <c r="K128" s="10"/>
    </row>
    <row r="129" spans="1:11" ht="15" x14ac:dyDescent="0.2">
      <c r="A129" s="10"/>
      <c r="B129" s="65">
        <v>45194</v>
      </c>
      <c r="C129" s="66">
        <v>40.380000000000003</v>
      </c>
      <c r="D129" s="67">
        <f t="shared" si="2"/>
        <v>73.418181818181822</v>
      </c>
      <c r="E129" s="10"/>
      <c r="F129" s="63"/>
      <c r="G129" s="10"/>
      <c r="H129" s="10"/>
      <c r="I129" s="63"/>
      <c r="J129" s="10"/>
      <c r="K129" s="10"/>
    </row>
    <row r="130" spans="1:11" ht="15" x14ac:dyDescent="0.2">
      <c r="A130" s="10"/>
      <c r="B130" s="65">
        <v>45193</v>
      </c>
      <c r="C130" s="66">
        <v>39.450000000000003</v>
      </c>
      <c r="D130" s="67">
        <f t="shared" si="2"/>
        <v>71.727272727272734</v>
      </c>
      <c r="E130" s="10"/>
      <c r="F130" s="63"/>
      <c r="G130" s="10"/>
      <c r="H130" s="10"/>
      <c r="I130" s="63"/>
      <c r="J130" s="10"/>
      <c r="K130" s="10"/>
    </row>
    <row r="131" spans="1:11" s="2" customFormat="1" ht="15" x14ac:dyDescent="0.2">
      <c r="A131" s="40"/>
      <c r="B131" s="65">
        <v>45192</v>
      </c>
      <c r="C131" s="66">
        <v>37.25</v>
      </c>
      <c r="D131" s="67">
        <f t="shared" si="2"/>
        <v>67.72727272727272</v>
      </c>
      <c r="E131" s="40"/>
      <c r="F131" s="73"/>
      <c r="G131" s="40"/>
      <c r="H131" s="73"/>
      <c r="I131" s="73"/>
      <c r="J131" s="40"/>
      <c r="K131" s="40"/>
    </row>
    <row r="132" spans="1:11" ht="15" x14ac:dyDescent="0.2">
      <c r="A132" s="10"/>
      <c r="B132" s="65">
        <v>45191</v>
      </c>
      <c r="C132" s="66">
        <v>36.78</v>
      </c>
      <c r="D132" s="67">
        <f>C132/55%</f>
        <v>66.872727272727275</v>
      </c>
      <c r="E132" s="10"/>
      <c r="F132" s="63"/>
      <c r="G132" s="10"/>
      <c r="H132" s="63"/>
      <c r="I132" s="63"/>
      <c r="J132" s="10"/>
      <c r="K132" s="10"/>
    </row>
    <row r="133" spans="1:11" ht="15" x14ac:dyDescent="0.2">
      <c r="A133" s="10"/>
      <c r="B133" s="65">
        <v>45190</v>
      </c>
      <c r="C133" s="66">
        <v>37.18</v>
      </c>
      <c r="D133" s="67">
        <f>C133/55%</f>
        <v>67.599999999999994</v>
      </c>
      <c r="E133" s="10"/>
      <c r="F133" s="63"/>
      <c r="G133" s="10"/>
      <c r="H133" s="63"/>
      <c r="I133" s="63"/>
      <c r="J133" s="10"/>
      <c r="K133" s="10"/>
    </row>
    <row r="134" spans="1:11" ht="15" x14ac:dyDescent="0.2">
      <c r="A134" s="10"/>
      <c r="B134" s="65">
        <v>45189</v>
      </c>
      <c r="C134" s="66">
        <v>35.43</v>
      </c>
      <c r="D134" s="67">
        <f>C134/55%</f>
        <v>64.418181818181807</v>
      </c>
      <c r="E134" s="10"/>
      <c r="F134" s="63"/>
      <c r="G134" s="10"/>
      <c r="H134" s="63"/>
      <c r="I134" s="63"/>
      <c r="J134" s="10"/>
      <c r="K134" s="10"/>
    </row>
    <row r="135" spans="1:11" s="2" customFormat="1" ht="15" x14ac:dyDescent="0.2">
      <c r="A135" s="40"/>
      <c r="B135" s="65">
        <v>45188</v>
      </c>
      <c r="C135" s="66">
        <v>35.15</v>
      </c>
      <c r="D135" s="67">
        <f>C135/55%</f>
        <v>63.909090909090899</v>
      </c>
      <c r="E135" s="40"/>
      <c r="F135" s="73"/>
      <c r="G135" s="40"/>
      <c r="H135" s="73"/>
      <c r="I135" s="73"/>
      <c r="J135" s="40"/>
      <c r="K135" s="40"/>
    </row>
    <row r="136" spans="1:11" s="2" customFormat="1" ht="15" x14ac:dyDescent="0.2">
      <c r="A136" s="40"/>
      <c r="B136" s="65">
        <v>45187</v>
      </c>
      <c r="C136" s="66">
        <v>35.869999999999997</v>
      </c>
      <c r="D136" s="67">
        <f t="shared" si="2"/>
        <v>65.218181818181804</v>
      </c>
      <c r="E136" s="40"/>
      <c r="F136" s="73"/>
      <c r="G136" s="40"/>
      <c r="H136" s="73"/>
      <c r="I136" s="73"/>
      <c r="J136" s="40"/>
      <c r="K136" s="40"/>
    </row>
    <row r="137" spans="1:11" s="2" customFormat="1" ht="15" x14ac:dyDescent="0.2">
      <c r="A137" s="40"/>
      <c r="B137" s="65">
        <v>45186</v>
      </c>
      <c r="C137" s="66">
        <v>35.53</v>
      </c>
      <c r="D137" s="67">
        <f t="shared" si="2"/>
        <v>64.599999999999994</v>
      </c>
      <c r="E137" s="40"/>
      <c r="F137" s="73"/>
      <c r="G137" s="40"/>
      <c r="H137" s="73"/>
      <c r="I137" s="73"/>
      <c r="J137" s="40"/>
      <c r="K137" s="40"/>
    </row>
    <row r="138" spans="1:11" s="2" customFormat="1" ht="15" x14ac:dyDescent="0.2">
      <c r="A138" s="40"/>
      <c r="B138" s="65">
        <v>45185</v>
      </c>
      <c r="C138" s="66">
        <v>35.75</v>
      </c>
      <c r="D138" s="67">
        <f t="shared" si="2"/>
        <v>65</v>
      </c>
      <c r="E138" s="40"/>
      <c r="F138" s="73"/>
      <c r="G138" s="40"/>
      <c r="H138" s="73"/>
      <c r="I138" s="73"/>
      <c r="J138" s="40"/>
      <c r="K138" s="40"/>
    </row>
    <row r="139" spans="1:11" s="2" customFormat="1" ht="15" x14ac:dyDescent="0.2">
      <c r="A139" s="40"/>
      <c r="B139" s="65">
        <v>45184</v>
      </c>
      <c r="C139" s="66">
        <v>36.32</v>
      </c>
      <c r="D139" s="67">
        <f t="shared" si="2"/>
        <v>66.036363636363632</v>
      </c>
      <c r="E139" s="40"/>
      <c r="F139" s="73"/>
      <c r="G139" s="40"/>
      <c r="H139" s="73"/>
      <c r="I139" s="73"/>
      <c r="J139" s="40"/>
      <c r="K139" s="40"/>
    </row>
    <row r="140" spans="1:11" s="2" customFormat="1" ht="15" x14ac:dyDescent="0.2">
      <c r="A140" s="40"/>
      <c r="B140" s="65">
        <v>45183</v>
      </c>
      <c r="C140" s="66">
        <v>36.21</v>
      </c>
      <c r="D140" s="67">
        <f t="shared" si="2"/>
        <v>65.836363636363629</v>
      </c>
      <c r="E140" s="40"/>
      <c r="F140" s="73"/>
      <c r="G140" s="40"/>
      <c r="H140" s="73"/>
      <c r="I140" s="73"/>
      <c r="J140" s="40"/>
      <c r="K140" s="40"/>
    </row>
    <row r="141" spans="1:11" s="2" customFormat="1" ht="15" x14ac:dyDescent="0.2">
      <c r="A141" s="40"/>
      <c r="B141" s="65">
        <v>45182</v>
      </c>
      <c r="C141" s="66">
        <v>36.630000000000003</v>
      </c>
      <c r="D141" s="67">
        <f t="shared" si="2"/>
        <v>66.599999999999994</v>
      </c>
      <c r="E141" s="40"/>
      <c r="F141" s="73"/>
      <c r="G141" s="40"/>
      <c r="H141" s="73"/>
      <c r="I141" s="73"/>
      <c r="J141" s="40"/>
      <c r="K141" s="40"/>
    </row>
    <row r="142" spans="1:11" s="2" customFormat="1" ht="15" x14ac:dyDescent="0.2">
      <c r="A142" s="40"/>
      <c r="B142" s="65">
        <v>45181</v>
      </c>
      <c r="C142" s="66">
        <v>36.799999999999997</v>
      </c>
      <c r="D142" s="67">
        <f t="shared" si="2"/>
        <v>66.909090909090892</v>
      </c>
      <c r="E142" s="40"/>
      <c r="F142" s="73"/>
      <c r="G142" s="40"/>
      <c r="H142" s="73"/>
      <c r="I142" s="73"/>
      <c r="J142" s="40"/>
      <c r="K142" s="40"/>
    </row>
    <row r="143" spans="1:11" s="2" customFormat="1" ht="15" x14ac:dyDescent="0.2">
      <c r="A143" s="40"/>
      <c r="B143" s="65">
        <v>45180</v>
      </c>
      <c r="C143" s="66">
        <v>34.72</v>
      </c>
      <c r="D143" s="67">
        <f t="shared" si="2"/>
        <v>63.127272727272718</v>
      </c>
      <c r="E143" s="40"/>
      <c r="F143" s="73"/>
      <c r="G143" s="40"/>
      <c r="H143" s="73"/>
      <c r="I143" s="73"/>
      <c r="J143" s="40"/>
      <c r="K143" s="40"/>
    </row>
    <row r="144" spans="1:11" s="2" customFormat="1" ht="15" x14ac:dyDescent="0.2">
      <c r="A144" s="40"/>
      <c r="B144" s="65">
        <v>45179</v>
      </c>
      <c r="C144" s="66">
        <v>33.770000000000003</v>
      </c>
      <c r="D144" s="67">
        <f t="shared" si="2"/>
        <v>61.4</v>
      </c>
      <c r="E144" s="40"/>
      <c r="F144" s="73"/>
      <c r="G144" s="40"/>
      <c r="H144" s="73"/>
      <c r="I144" s="73"/>
      <c r="J144" s="40"/>
      <c r="K144" s="40"/>
    </row>
    <row r="145" spans="1:11" s="2" customFormat="1" ht="15" x14ac:dyDescent="0.2">
      <c r="A145" s="40"/>
      <c r="B145" s="65">
        <v>45178</v>
      </c>
      <c r="C145" s="66">
        <v>33.14</v>
      </c>
      <c r="D145" s="67">
        <f t="shared" si="2"/>
        <v>60.25454545454545</v>
      </c>
      <c r="E145" s="40"/>
      <c r="F145" s="73"/>
      <c r="G145" s="40"/>
      <c r="H145" s="73"/>
      <c r="I145" s="73"/>
      <c r="J145" s="40"/>
      <c r="K145" s="40"/>
    </row>
    <row r="146" spans="1:11" s="2" customFormat="1" ht="15" x14ac:dyDescent="0.2">
      <c r="A146" s="40"/>
      <c r="B146" s="65">
        <v>45177</v>
      </c>
      <c r="C146" s="66">
        <v>31.92</v>
      </c>
      <c r="D146" s="67">
        <f t="shared" si="2"/>
        <v>58.036363636363632</v>
      </c>
      <c r="E146" s="40"/>
      <c r="F146" s="73"/>
      <c r="G146" s="40"/>
      <c r="H146" s="73"/>
      <c r="I146" s="73"/>
      <c r="J146" s="40"/>
      <c r="K146" s="40"/>
    </row>
    <row r="147" spans="1:11" s="2" customFormat="1" ht="15" x14ac:dyDescent="0.2">
      <c r="A147" s="40"/>
      <c r="B147" s="65">
        <v>45176</v>
      </c>
      <c r="C147" s="66">
        <v>34.29</v>
      </c>
      <c r="D147" s="67">
        <f t="shared" si="2"/>
        <v>62.345454545454537</v>
      </c>
      <c r="E147" s="40"/>
      <c r="F147" s="73"/>
      <c r="G147" s="40"/>
      <c r="H147" s="73"/>
      <c r="I147" s="73"/>
      <c r="J147" s="40"/>
      <c r="K147" s="40"/>
    </row>
    <row r="148" spans="1:11" s="2" customFormat="1" ht="15" x14ac:dyDescent="0.2">
      <c r="A148" s="40"/>
      <c r="B148" s="65">
        <v>45175</v>
      </c>
      <c r="C148" s="66">
        <v>33.67</v>
      </c>
      <c r="D148" s="67">
        <f t="shared" si="2"/>
        <v>61.218181818181819</v>
      </c>
      <c r="E148" s="40"/>
      <c r="F148" s="73"/>
      <c r="G148" s="40"/>
      <c r="H148" s="73"/>
      <c r="I148" s="73"/>
      <c r="J148" s="40"/>
      <c r="K148" s="40"/>
    </row>
    <row r="149" spans="1:11" s="2" customFormat="1" ht="15" x14ac:dyDescent="0.2">
      <c r="A149" s="40"/>
      <c r="B149" s="65">
        <v>45174</v>
      </c>
      <c r="C149" s="66">
        <v>34.86</v>
      </c>
      <c r="D149" s="67">
        <f t="shared" si="2"/>
        <v>63.381818181818176</v>
      </c>
      <c r="E149" s="40"/>
      <c r="F149" s="73"/>
      <c r="G149" s="40"/>
      <c r="H149" s="73"/>
      <c r="I149" s="73"/>
      <c r="J149" s="40"/>
      <c r="K149" s="40"/>
    </row>
    <row r="150" spans="1:11" s="2" customFormat="1" ht="15" x14ac:dyDescent="0.2">
      <c r="A150" s="40"/>
      <c r="B150" s="65">
        <v>45173</v>
      </c>
      <c r="C150" s="66">
        <v>33.770000000000003</v>
      </c>
      <c r="D150" s="67">
        <f t="shared" si="2"/>
        <v>61.4</v>
      </c>
      <c r="E150" s="40"/>
      <c r="F150" s="73"/>
      <c r="G150" s="40"/>
      <c r="H150" s="73"/>
      <c r="I150" s="73"/>
      <c r="J150" s="40"/>
      <c r="K150" s="40"/>
    </row>
    <row r="151" spans="1:11" s="2" customFormat="1" ht="15" x14ac:dyDescent="0.2">
      <c r="A151" s="40"/>
      <c r="B151" s="65">
        <v>45172</v>
      </c>
      <c r="C151" s="66">
        <v>33.65</v>
      </c>
      <c r="D151" s="67">
        <f t="shared" si="2"/>
        <v>61.181818181818173</v>
      </c>
      <c r="E151" s="40"/>
      <c r="F151" s="73"/>
      <c r="G151" s="40"/>
      <c r="H151" s="73"/>
      <c r="I151" s="73"/>
      <c r="J151" s="40"/>
      <c r="K151" s="40"/>
    </row>
    <row r="152" spans="1:11" s="2" customFormat="1" ht="15" x14ac:dyDescent="0.2">
      <c r="A152" s="40"/>
      <c r="B152" s="65">
        <v>45171</v>
      </c>
      <c r="C152" s="66">
        <v>35.69</v>
      </c>
      <c r="D152" s="67">
        <f t="shared" si="2"/>
        <v>64.890909090909076</v>
      </c>
      <c r="E152" s="40"/>
      <c r="F152" s="73"/>
      <c r="G152" s="40"/>
      <c r="H152" s="73"/>
      <c r="I152" s="73"/>
      <c r="J152" s="40"/>
      <c r="K152" s="40"/>
    </row>
    <row r="153" spans="1:11" s="2" customFormat="1" ht="15" x14ac:dyDescent="0.2">
      <c r="A153" s="40"/>
      <c r="B153" s="65">
        <v>45170</v>
      </c>
      <c r="C153" s="66">
        <v>36.11</v>
      </c>
      <c r="D153" s="67">
        <f t="shared" si="2"/>
        <v>65.654545454545442</v>
      </c>
      <c r="E153" s="40"/>
      <c r="F153" s="73"/>
      <c r="G153" s="40"/>
      <c r="H153" s="73"/>
      <c r="I153" s="73"/>
      <c r="J153" s="40"/>
      <c r="K153" s="40"/>
    </row>
    <row r="154" spans="1:11" s="2" customFormat="1" ht="15" x14ac:dyDescent="0.2">
      <c r="A154" s="40"/>
      <c r="B154" s="65">
        <v>45169</v>
      </c>
      <c r="C154" s="66">
        <v>35.69</v>
      </c>
      <c r="D154" s="67">
        <f t="shared" si="2"/>
        <v>64.890909090909076</v>
      </c>
      <c r="E154" s="40"/>
      <c r="F154" s="73"/>
      <c r="G154" s="40"/>
      <c r="H154" s="73"/>
      <c r="I154" s="73"/>
      <c r="J154" s="40"/>
      <c r="K154" s="40"/>
    </row>
    <row r="155" spans="1:11" s="2" customFormat="1" ht="15" x14ac:dyDescent="0.2">
      <c r="A155" s="40"/>
      <c r="B155" s="65">
        <v>45168</v>
      </c>
      <c r="C155" s="66">
        <v>36.659999999999997</v>
      </c>
      <c r="D155" s="67">
        <f t="shared" si="2"/>
        <v>66.654545454545442</v>
      </c>
      <c r="E155" s="40"/>
      <c r="F155" s="73"/>
      <c r="G155" s="40"/>
      <c r="H155" s="73"/>
      <c r="I155" s="73"/>
      <c r="J155" s="40"/>
      <c r="K155" s="40"/>
    </row>
    <row r="156" spans="1:11" s="2" customFormat="1" ht="15" x14ac:dyDescent="0.2">
      <c r="A156" s="40"/>
      <c r="B156" s="65">
        <v>45167</v>
      </c>
      <c r="C156" s="66">
        <v>34.47</v>
      </c>
      <c r="D156" s="67">
        <f t="shared" si="2"/>
        <v>62.672727272727265</v>
      </c>
      <c r="E156" s="40"/>
      <c r="F156" s="73"/>
      <c r="G156" s="40"/>
      <c r="H156" s="73"/>
      <c r="I156" s="73"/>
      <c r="J156" s="40"/>
      <c r="K156" s="40"/>
    </row>
    <row r="157" spans="1:11" s="2" customFormat="1" ht="15" x14ac:dyDescent="0.2">
      <c r="A157" s="40"/>
      <c r="B157" s="65">
        <v>45166</v>
      </c>
      <c r="C157" s="66">
        <v>34.950000000000003</v>
      </c>
      <c r="D157" s="67">
        <f t="shared" si="2"/>
        <v>63.545454545454547</v>
      </c>
      <c r="E157" s="40"/>
      <c r="F157" s="73"/>
      <c r="G157" s="40"/>
      <c r="H157" s="73"/>
      <c r="I157" s="73"/>
      <c r="J157" s="40"/>
      <c r="K157" s="40"/>
    </row>
    <row r="158" spans="1:11" s="2" customFormat="1" ht="15" x14ac:dyDescent="0.2">
      <c r="A158" s="40"/>
      <c r="B158" s="65">
        <v>45165</v>
      </c>
      <c r="C158" s="66">
        <v>34.9</v>
      </c>
      <c r="D158" s="67">
        <f t="shared" si="2"/>
        <v>63.454545454545446</v>
      </c>
      <c r="E158" s="40"/>
      <c r="F158" s="73"/>
      <c r="G158" s="40"/>
      <c r="H158" s="73"/>
      <c r="I158" s="73"/>
      <c r="J158" s="40"/>
      <c r="K158" s="40"/>
    </row>
    <row r="159" spans="1:11" s="2" customFormat="1" ht="15" x14ac:dyDescent="0.2">
      <c r="A159" s="40"/>
      <c r="B159" s="65">
        <v>45164</v>
      </c>
      <c r="C159" s="66">
        <v>35.909999999999997</v>
      </c>
      <c r="D159" s="67">
        <f t="shared" si="2"/>
        <v>65.290909090909082</v>
      </c>
      <c r="E159" s="40"/>
      <c r="F159" s="73"/>
      <c r="G159" s="40"/>
      <c r="H159" s="73"/>
      <c r="I159" s="73"/>
      <c r="J159" s="40"/>
      <c r="K159" s="40"/>
    </row>
    <row r="160" spans="1:11" s="2" customFormat="1" ht="15" x14ac:dyDescent="0.2">
      <c r="A160" s="40"/>
      <c r="B160" s="65">
        <v>45163</v>
      </c>
      <c r="C160" s="66">
        <v>38.119999999999997</v>
      </c>
      <c r="D160" s="67">
        <f t="shared" si="2"/>
        <v>69.309090909090898</v>
      </c>
      <c r="E160" s="40"/>
      <c r="F160" s="73"/>
      <c r="G160" s="40"/>
      <c r="H160" s="40"/>
      <c r="I160" s="73"/>
      <c r="J160" s="40"/>
      <c r="K160" s="40"/>
    </row>
    <row r="161" spans="1:11" s="2" customFormat="1" ht="15" x14ac:dyDescent="0.2">
      <c r="A161" s="40"/>
      <c r="B161" s="65">
        <v>45162</v>
      </c>
      <c r="C161" s="66">
        <v>41.9</v>
      </c>
      <c r="D161" s="67">
        <f t="shared" si="2"/>
        <v>76.181818181818173</v>
      </c>
      <c r="E161" s="40"/>
      <c r="F161" s="73"/>
      <c r="G161" s="40"/>
      <c r="H161" s="40"/>
      <c r="I161" s="73"/>
      <c r="J161" s="40"/>
      <c r="K161" s="40"/>
    </row>
    <row r="162" spans="1:11" s="2" customFormat="1" ht="15" x14ac:dyDescent="0.2">
      <c r="A162" s="40"/>
      <c r="B162" s="65">
        <v>45161</v>
      </c>
      <c r="C162" s="66">
        <v>39.950000000000003</v>
      </c>
      <c r="D162" s="67">
        <f t="shared" si="2"/>
        <v>72.63636363636364</v>
      </c>
      <c r="E162" s="40"/>
      <c r="F162" s="73"/>
      <c r="G162" s="40"/>
      <c r="H162" s="40"/>
      <c r="I162" s="73"/>
      <c r="J162" s="40"/>
      <c r="K162" s="40"/>
    </row>
    <row r="163" spans="1:11" s="2" customFormat="1" ht="15" x14ac:dyDescent="0.2">
      <c r="A163" s="40"/>
      <c r="B163" s="65">
        <v>45160</v>
      </c>
      <c r="C163" s="66">
        <v>38.96</v>
      </c>
      <c r="D163" s="67">
        <f t="shared" si="2"/>
        <v>70.836363636363629</v>
      </c>
      <c r="E163" s="40"/>
      <c r="F163" s="73"/>
      <c r="G163" s="40"/>
      <c r="H163" s="73"/>
      <c r="I163" s="73"/>
      <c r="J163" s="40"/>
      <c r="K163" s="40"/>
    </row>
    <row r="164" spans="1:11" s="2" customFormat="1" ht="15" x14ac:dyDescent="0.2">
      <c r="A164" s="40"/>
      <c r="B164" s="65">
        <v>45159</v>
      </c>
      <c r="C164" s="66">
        <v>35.68</v>
      </c>
      <c r="D164" s="67">
        <f t="shared" ref="D164:D172" si="4">C164/55%</f>
        <v>64.872727272727261</v>
      </c>
      <c r="E164" s="40"/>
      <c r="F164" s="73"/>
      <c r="G164" s="40"/>
      <c r="H164" s="73"/>
      <c r="I164" s="73"/>
      <c r="J164" s="40"/>
      <c r="K164" s="40"/>
    </row>
    <row r="165" spans="1:11" s="2" customFormat="1" ht="15" x14ac:dyDescent="0.2">
      <c r="A165" s="40"/>
      <c r="B165" s="65">
        <v>45158</v>
      </c>
      <c r="C165" s="66">
        <v>34.86</v>
      </c>
      <c r="D165" s="67">
        <f t="shared" si="4"/>
        <v>63.381818181818176</v>
      </c>
      <c r="E165" s="40"/>
      <c r="F165" s="73"/>
      <c r="G165" s="40"/>
      <c r="H165" s="73"/>
      <c r="I165" s="73"/>
      <c r="J165" s="40"/>
      <c r="K165" s="40"/>
    </row>
    <row r="166" spans="1:11" s="2" customFormat="1" ht="15" x14ac:dyDescent="0.2">
      <c r="A166" s="40"/>
      <c r="B166" s="65">
        <v>45157</v>
      </c>
      <c r="C166" s="66">
        <v>36.26</v>
      </c>
      <c r="D166" s="67">
        <f t="shared" si="4"/>
        <v>65.927272727272722</v>
      </c>
      <c r="E166" s="40"/>
      <c r="F166" s="73"/>
      <c r="G166" s="40"/>
      <c r="H166" s="73"/>
      <c r="I166" s="73"/>
      <c r="J166" s="40"/>
      <c r="K166" s="40"/>
    </row>
    <row r="167" spans="1:11" s="2" customFormat="1" ht="15" x14ac:dyDescent="0.2">
      <c r="A167" s="40"/>
      <c r="B167" s="65">
        <v>45156</v>
      </c>
      <c r="C167" s="66">
        <v>36.229999999999997</v>
      </c>
      <c r="D167" s="67">
        <f t="shared" si="4"/>
        <v>65.872727272727261</v>
      </c>
      <c r="E167" s="40"/>
      <c r="F167" s="73"/>
      <c r="G167" s="40"/>
      <c r="H167" s="73"/>
      <c r="I167" s="73"/>
      <c r="J167" s="40"/>
      <c r="K167" s="40"/>
    </row>
    <row r="168" spans="1:11" s="2" customFormat="1" ht="15" x14ac:dyDescent="0.2">
      <c r="A168" s="40"/>
      <c r="B168" s="65">
        <v>45155</v>
      </c>
      <c r="C168" s="66">
        <v>35.130000000000003</v>
      </c>
      <c r="D168" s="67">
        <f t="shared" si="4"/>
        <v>63.872727272727275</v>
      </c>
      <c r="E168" s="40"/>
      <c r="F168" s="73"/>
      <c r="G168" s="40"/>
      <c r="H168" s="73"/>
      <c r="I168" s="73"/>
      <c r="J168" s="40"/>
      <c r="K168" s="40"/>
    </row>
    <row r="169" spans="1:11" s="2" customFormat="1" ht="15" x14ac:dyDescent="0.2">
      <c r="A169" s="40"/>
      <c r="B169" s="65">
        <v>45154</v>
      </c>
      <c r="C169" s="66">
        <v>33.72</v>
      </c>
      <c r="D169" s="67">
        <f t="shared" si="4"/>
        <v>61.309090909090905</v>
      </c>
      <c r="E169" s="40"/>
      <c r="F169" s="73"/>
      <c r="G169" s="40"/>
      <c r="H169" s="73"/>
      <c r="I169" s="73"/>
      <c r="J169" s="40"/>
      <c r="K169" s="40"/>
    </row>
    <row r="170" spans="1:11" s="2" customFormat="1" ht="15" x14ac:dyDescent="0.2">
      <c r="A170" s="40"/>
      <c r="B170" s="65">
        <v>45153</v>
      </c>
      <c r="C170" s="66">
        <v>33.380000000000003</v>
      </c>
      <c r="D170" s="67">
        <f t="shared" si="4"/>
        <v>60.690909090909088</v>
      </c>
      <c r="E170" s="40"/>
      <c r="F170" s="73"/>
      <c r="G170" s="40"/>
      <c r="H170" s="73"/>
      <c r="I170" s="73"/>
      <c r="J170" s="40"/>
      <c r="K170" s="40"/>
    </row>
    <row r="171" spans="1:11" s="2" customFormat="1" ht="15" x14ac:dyDescent="0.2">
      <c r="A171" s="40"/>
      <c r="B171" s="65">
        <v>45152</v>
      </c>
      <c r="C171" s="66">
        <v>34.14</v>
      </c>
      <c r="D171" s="67">
        <f t="shared" si="4"/>
        <v>62.072727272727271</v>
      </c>
      <c r="E171" s="40"/>
      <c r="F171" s="73"/>
      <c r="G171" s="40"/>
      <c r="H171" s="73"/>
      <c r="I171" s="73"/>
      <c r="J171" s="40"/>
      <c r="K171" s="40"/>
    </row>
    <row r="172" spans="1:11" s="2" customFormat="1" ht="15" x14ac:dyDescent="0.2">
      <c r="A172" s="40"/>
      <c r="B172" s="65">
        <v>45151</v>
      </c>
      <c r="C172" s="66">
        <v>34.61</v>
      </c>
      <c r="D172" s="67">
        <f t="shared" si="4"/>
        <v>62.927272727272722</v>
      </c>
      <c r="E172" s="40"/>
      <c r="F172" s="73"/>
      <c r="G172" s="40"/>
      <c r="H172" s="73"/>
      <c r="I172" s="73"/>
      <c r="J172" s="40"/>
      <c r="K172" s="40"/>
    </row>
    <row r="173" spans="1:11" ht="15" x14ac:dyDescent="0.2">
      <c r="A173" s="10"/>
      <c r="B173" s="65">
        <v>45150</v>
      </c>
      <c r="C173" s="66">
        <v>36.74</v>
      </c>
      <c r="D173" s="67">
        <f t="shared" si="2"/>
        <v>66.8</v>
      </c>
      <c r="E173" s="10"/>
      <c r="F173" s="63"/>
      <c r="G173" s="10"/>
      <c r="H173" s="63"/>
      <c r="I173" s="63"/>
      <c r="J173" s="10"/>
      <c r="K173" s="10"/>
    </row>
    <row r="174" spans="1:11" ht="15" x14ac:dyDescent="0.2">
      <c r="A174" s="10"/>
      <c r="B174" s="65">
        <v>45149</v>
      </c>
      <c r="C174" s="66">
        <v>34.659999999999997</v>
      </c>
      <c r="D174" s="67">
        <f t="shared" si="2"/>
        <v>63.018181818181809</v>
      </c>
      <c r="E174" s="10"/>
      <c r="F174" s="63"/>
      <c r="G174" s="10"/>
      <c r="H174" s="63"/>
      <c r="I174" s="63"/>
      <c r="J174" s="10"/>
      <c r="K174" s="10"/>
    </row>
    <row r="175" spans="1:11" ht="15" x14ac:dyDescent="0.2">
      <c r="A175" s="10"/>
      <c r="B175" s="65">
        <v>45148</v>
      </c>
      <c r="C175" s="66">
        <v>30.38</v>
      </c>
      <c r="D175" s="67">
        <f t="shared" si="2"/>
        <v>55.236363636363627</v>
      </c>
      <c r="E175" s="10"/>
      <c r="F175" s="63"/>
      <c r="G175" s="10"/>
      <c r="H175" s="63"/>
      <c r="I175" s="63"/>
      <c r="J175" s="10"/>
      <c r="K175" s="10"/>
    </row>
    <row r="176" spans="1:11" ht="15" x14ac:dyDescent="0.2">
      <c r="A176" s="10"/>
      <c r="B176" s="65">
        <v>45147</v>
      </c>
      <c r="C176" s="66">
        <v>29.28</v>
      </c>
      <c r="D176" s="67">
        <f t="shared" si="2"/>
        <v>53.236363636363635</v>
      </c>
      <c r="E176" s="10"/>
      <c r="F176" s="63"/>
      <c r="G176" s="10"/>
      <c r="H176" s="63"/>
      <c r="I176" s="63"/>
      <c r="J176" s="10"/>
      <c r="K176" s="10"/>
    </row>
    <row r="177" spans="1:11" ht="15" x14ac:dyDescent="0.2">
      <c r="A177" s="10"/>
      <c r="B177" s="65">
        <v>45146</v>
      </c>
      <c r="C177" s="66">
        <v>28.9</v>
      </c>
      <c r="D177" s="67">
        <f t="shared" si="2"/>
        <v>52.54545454545454</v>
      </c>
      <c r="E177" s="10"/>
      <c r="F177" s="63"/>
      <c r="G177" s="10"/>
      <c r="H177" s="63"/>
      <c r="I177" s="63"/>
      <c r="J177" s="10"/>
      <c r="K177" s="10"/>
    </row>
    <row r="178" spans="1:11" ht="15" x14ac:dyDescent="0.2">
      <c r="A178" s="10"/>
      <c r="B178" s="65">
        <v>45145</v>
      </c>
      <c r="C178" s="66">
        <v>28.22</v>
      </c>
      <c r="D178" s="67">
        <f t="shared" si="2"/>
        <v>51.309090909090905</v>
      </c>
      <c r="E178" s="10"/>
      <c r="F178" s="63"/>
      <c r="G178" s="10"/>
      <c r="H178" s="63"/>
      <c r="I178" s="63"/>
      <c r="J178" s="10"/>
      <c r="K178" s="10"/>
    </row>
    <row r="179" spans="1:11" ht="15" x14ac:dyDescent="0.2">
      <c r="A179" s="10"/>
      <c r="B179" s="65">
        <v>45144</v>
      </c>
      <c r="C179" s="66">
        <v>28.27</v>
      </c>
      <c r="D179" s="67">
        <f t="shared" si="2"/>
        <v>51.4</v>
      </c>
      <c r="E179" s="10"/>
      <c r="F179" s="63"/>
      <c r="G179" s="10"/>
      <c r="H179" s="63"/>
      <c r="I179" s="63"/>
      <c r="J179" s="10"/>
      <c r="K179" s="10"/>
    </row>
    <row r="180" spans="1:11" ht="15" x14ac:dyDescent="0.2">
      <c r="A180" s="10"/>
      <c r="B180" s="65">
        <v>45143</v>
      </c>
      <c r="C180" s="66">
        <v>29</v>
      </c>
      <c r="D180" s="67">
        <f t="shared" si="2"/>
        <v>52.72727272727272</v>
      </c>
      <c r="E180" s="10"/>
      <c r="F180" s="63"/>
      <c r="G180" s="10"/>
      <c r="H180" s="63"/>
      <c r="I180" s="63"/>
      <c r="J180" s="10"/>
      <c r="K180" s="10"/>
    </row>
    <row r="181" spans="1:11" ht="15" x14ac:dyDescent="0.2">
      <c r="A181" s="10"/>
      <c r="B181" s="65">
        <v>45142</v>
      </c>
      <c r="C181" s="66">
        <v>28.3</v>
      </c>
      <c r="D181" s="67">
        <f t="shared" si="2"/>
        <v>51.454545454545453</v>
      </c>
      <c r="E181" s="10"/>
      <c r="F181" s="63"/>
      <c r="G181" s="10"/>
      <c r="H181" s="63"/>
      <c r="I181" s="63"/>
      <c r="J181" s="10"/>
      <c r="K181" s="10"/>
    </row>
    <row r="182" spans="1:11" ht="15" x14ac:dyDescent="0.2">
      <c r="A182" s="10"/>
      <c r="B182" s="65">
        <v>45141</v>
      </c>
      <c r="C182" s="66">
        <v>27.56</v>
      </c>
      <c r="D182" s="67">
        <f t="shared" si="2"/>
        <v>50.109090909090902</v>
      </c>
      <c r="E182" s="10"/>
      <c r="F182" s="63"/>
      <c r="G182" s="10"/>
      <c r="H182" s="63"/>
      <c r="I182" s="63"/>
      <c r="J182" s="10"/>
      <c r="K182" s="10"/>
    </row>
    <row r="183" spans="1:11" ht="15" x14ac:dyDescent="0.2">
      <c r="A183" s="10"/>
      <c r="B183" s="65">
        <v>45140</v>
      </c>
      <c r="C183" s="66">
        <v>27.76</v>
      </c>
      <c r="D183" s="67">
        <f t="shared" si="2"/>
        <v>50.472727272727269</v>
      </c>
      <c r="E183" s="10"/>
      <c r="F183" s="63"/>
      <c r="G183" s="10"/>
      <c r="H183" s="63"/>
      <c r="I183" s="63"/>
      <c r="J183" s="10"/>
      <c r="K183" s="10"/>
    </row>
    <row r="184" spans="1:11" ht="15" x14ac:dyDescent="0.2">
      <c r="A184" s="10"/>
      <c r="B184" s="65">
        <v>45139</v>
      </c>
      <c r="C184" s="66">
        <v>26.54</v>
      </c>
      <c r="D184" s="67">
        <f t="shared" si="2"/>
        <v>48.25454545454545</v>
      </c>
      <c r="E184" s="10"/>
      <c r="F184" s="63"/>
      <c r="G184" s="10"/>
      <c r="H184" s="63"/>
      <c r="I184" s="63"/>
      <c r="J184" s="10"/>
      <c r="K184" s="10"/>
    </row>
    <row r="185" spans="1:11" ht="15" x14ac:dyDescent="0.2">
      <c r="A185" s="10"/>
      <c r="B185" s="65">
        <v>45138</v>
      </c>
      <c r="C185" s="66">
        <v>25.78</v>
      </c>
      <c r="D185" s="67">
        <f t="shared" si="2"/>
        <v>46.872727272727268</v>
      </c>
      <c r="E185" s="10"/>
      <c r="F185" s="63"/>
      <c r="G185" s="10"/>
      <c r="H185" s="63"/>
      <c r="I185" s="63"/>
      <c r="J185" s="10"/>
      <c r="K185" s="10"/>
    </row>
    <row r="186" spans="1:11" ht="15" x14ac:dyDescent="0.2">
      <c r="A186" s="10"/>
      <c r="B186" s="65">
        <v>45137</v>
      </c>
      <c r="C186" s="66">
        <v>26.19</v>
      </c>
      <c r="D186" s="67">
        <f t="shared" si="2"/>
        <v>47.618181818181817</v>
      </c>
      <c r="E186" s="10"/>
      <c r="F186" s="63"/>
      <c r="G186" s="10"/>
      <c r="H186" s="63"/>
      <c r="I186" s="63"/>
      <c r="J186" s="10"/>
      <c r="K186" s="10"/>
    </row>
    <row r="187" spans="1:11" ht="15" x14ac:dyDescent="0.2">
      <c r="A187" s="10"/>
      <c r="B187" s="65">
        <v>45136</v>
      </c>
      <c r="C187" s="66">
        <v>29.33</v>
      </c>
      <c r="D187" s="67">
        <f t="shared" si="2"/>
        <v>53.327272727272721</v>
      </c>
      <c r="E187" s="10"/>
      <c r="F187" s="63"/>
      <c r="G187" s="10"/>
      <c r="H187" s="63"/>
      <c r="I187" s="63"/>
      <c r="J187" s="10"/>
      <c r="K187" s="10"/>
    </row>
    <row r="188" spans="1:11" ht="15" x14ac:dyDescent="0.2">
      <c r="A188" s="10"/>
      <c r="B188" s="65">
        <v>45135</v>
      </c>
      <c r="C188" s="66">
        <v>30.99</v>
      </c>
      <c r="D188" s="67">
        <f t="shared" si="2"/>
        <v>56.345454545454537</v>
      </c>
      <c r="E188" s="10"/>
      <c r="F188" s="63"/>
      <c r="G188" s="10"/>
      <c r="H188" s="63"/>
      <c r="I188" s="63"/>
      <c r="J188" s="10"/>
      <c r="K188" s="10"/>
    </row>
    <row r="189" spans="1:11" ht="15" x14ac:dyDescent="0.2">
      <c r="A189" s="10"/>
      <c r="B189" s="65">
        <v>45134</v>
      </c>
      <c r="C189" s="66">
        <v>32.950000000000003</v>
      </c>
      <c r="D189" s="67">
        <f t="shared" si="2"/>
        <v>59.909090909090907</v>
      </c>
      <c r="E189" s="10"/>
      <c r="F189" s="63"/>
      <c r="G189" s="10"/>
      <c r="H189" s="10"/>
      <c r="I189" s="63"/>
      <c r="J189" s="10"/>
      <c r="K189" s="10"/>
    </row>
    <row r="190" spans="1:11" ht="15" x14ac:dyDescent="0.2">
      <c r="A190" s="10"/>
      <c r="B190" s="65">
        <v>45133</v>
      </c>
      <c r="C190" s="66">
        <v>30.61</v>
      </c>
      <c r="D190" s="67">
        <f t="shared" si="2"/>
        <v>55.654545454545449</v>
      </c>
      <c r="E190" s="10"/>
      <c r="F190" s="63"/>
      <c r="G190" s="10"/>
      <c r="H190" s="10"/>
      <c r="I190" s="63"/>
      <c r="J190" s="10"/>
      <c r="K190" s="10"/>
    </row>
    <row r="191" spans="1:11" ht="15" x14ac:dyDescent="0.2">
      <c r="A191" s="10"/>
      <c r="B191" s="65">
        <v>45132</v>
      </c>
      <c r="C191" s="66">
        <v>29.59</v>
      </c>
      <c r="D191" s="67">
        <f t="shared" si="2"/>
        <v>53.8</v>
      </c>
      <c r="E191" s="10"/>
      <c r="F191" s="63"/>
      <c r="G191" s="10"/>
      <c r="H191" s="10"/>
      <c r="I191" s="63"/>
      <c r="J191" s="10"/>
      <c r="K191" s="10"/>
    </row>
    <row r="192" spans="1:11" s="2" customFormat="1" ht="15" x14ac:dyDescent="0.2">
      <c r="A192" s="40"/>
      <c r="B192" s="65">
        <v>45131</v>
      </c>
      <c r="C192" s="66">
        <v>29.7</v>
      </c>
      <c r="D192" s="67">
        <f t="shared" ref="D192:D253" si="5">C192/55%</f>
        <v>53.999999999999993</v>
      </c>
      <c r="E192" s="40"/>
      <c r="F192" s="73"/>
      <c r="G192" s="40"/>
      <c r="H192" s="73"/>
      <c r="I192" s="73"/>
      <c r="J192" s="40"/>
      <c r="K192" s="40"/>
    </row>
    <row r="193" spans="1:11" s="2" customFormat="1" ht="15" x14ac:dyDescent="0.2">
      <c r="A193" s="40"/>
      <c r="B193" s="65">
        <v>45130</v>
      </c>
      <c r="C193" s="66">
        <v>29.48</v>
      </c>
      <c r="D193" s="67">
        <f t="shared" si="5"/>
        <v>53.599999999999994</v>
      </c>
      <c r="E193" s="40"/>
      <c r="F193" s="73"/>
      <c r="G193" s="40"/>
      <c r="H193" s="73"/>
      <c r="I193" s="73"/>
      <c r="J193" s="40"/>
      <c r="K193" s="40"/>
    </row>
    <row r="194" spans="1:11" s="2" customFormat="1" ht="15" x14ac:dyDescent="0.2">
      <c r="A194" s="40"/>
      <c r="B194" s="65">
        <v>45129</v>
      </c>
      <c r="C194" s="66">
        <v>28.9</v>
      </c>
      <c r="D194" s="67">
        <f t="shared" si="5"/>
        <v>52.54545454545454</v>
      </c>
      <c r="E194" s="40"/>
      <c r="F194" s="73"/>
      <c r="G194" s="40"/>
      <c r="H194" s="73"/>
      <c r="I194" s="73"/>
      <c r="J194" s="40"/>
      <c r="K194" s="40"/>
    </row>
    <row r="195" spans="1:11" s="2" customFormat="1" ht="15" x14ac:dyDescent="0.2">
      <c r="A195" s="40"/>
      <c r="B195" s="65">
        <v>45128</v>
      </c>
      <c r="C195" s="66">
        <v>29.08</v>
      </c>
      <c r="D195" s="67">
        <f t="shared" si="5"/>
        <v>52.872727272727268</v>
      </c>
      <c r="E195" s="40"/>
      <c r="F195" s="73"/>
      <c r="G195" s="40"/>
      <c r="H195" s="73"/>
      <c r="I195" s="73"/>
      <c r="J195" s="40"/>
      <c r="K195" s="40"/>
    </row>
    <row r="196" spans="1:11" s="2" customFormat="1" ht="15" x14ac:dyDescent="0.2">
      <c r="A196" s="40"/>
      <c r="B196" s="65">
        <v>45127</v>
      </c>
      <c r="C196" s="66">
        <v>27.94</v>
      </c>
      <c r="D196" s="67">
        <f t="shared" si="5"/>
        <v>50.8</v>
      </c>
      <c r="E196" s="40"/>
      <c r="F196" s="73"/>
      <c r="G196" s="40"/>
      <c r="H196" s="73"/>
      <c r="I196" s="73"/>
      <c r="J196" s="40"/>
      <c r="K196" s="40"/>
    </row>
    <row r="197" spans="1:11" s="2" customFormat="1" ht="15" x14ac:dyDescent="0.2">
      <c r="A197" s="40"/>
      <c r="B197" s="65">
        <v>45126</v>
      </c>
      <c r="C197" s="66">
        <v>27.22</v>
      </c>
      <c r="D197" s="67">
        <f t="shared" si="5"/>
        <v>49.490909090909085</v>
      </c>
      <c r="E197" s="40"/>
      <c r="F197" s="73"/>
      <c r="G197" s="40"/>
      <c r="H197" s="73"/>
      <c r="I197" s="73"/>
      <c r="J197" s="40"/>
      <c r="K197" s="40"/>
    </row>
    <row r="198" spans="1:11" s="2" customFormat="1" ht="15" x14ac:dyDescent="0.2">
      <c r="A198" s="40"/>
      <c r="B198" s="65">
        <v>45125</v>
      </c>
      <c r="C198" s="66">
        <v>26.64</v>
      </c>
      <c r="D198" s="67">
        <f t="shared" si="5"/>
        <v>48.43636363636363</v>
      </c>
      <c r="E198" s="40"/>
      <c r="F198" s="73"/>
      <c r="G198" s="40"/>
      <c r="H198" s="73"/>
      <c r="I198" s="73"/>
      <c r="J198" s="40"/>
      <c r="K198" s="40"/>
    </row>
    <row r="199" spans="1:11" s="2" customFormat="1" ht="15" x14ac:dyDescent="0.2">
      <c r="A199" s="40"/>
      <c r="B199" s="65">
        <v>45124</v>
      </c>
      <c r="C199" s="66">
        <v>27.01</v>
      </c>
      <c r="D199" s="67">
        <f t="shared" si="5"/>
        <v>49.109090909090909</v>
      </c>
      <c r="E199" s="40"/>
      <c r="F199" s="73"/>
      <c r="G199" s="40"/>
      <c r="H199" s="73"/>
      <c r="I199" s="73"/>
      <c r="J199" s="40"/>
      <c r="K199" s="40"/>
    </row>
    <row r="200" spans="1:11" s="2" customFormat="1" ht="15" x14ac:dyDescent="0.2">
      <c r="A200" s="40"/>
      <c r="B200" s="65">
        <v>45123</v>
      </c>
      <c r="C200" s="66">
        <v>27.03</v>
      </c>
      <c r="D200" s="67">
        <f t="shared" si="5"/>
        <v>49.145454545454541</v>
      </c>
      <c r="E200" s="40"/>
      <c r="F200" s="73"/>
      <c r="G200" s="40"/>
      <c r="H200" s="73"/>
      <c r="I200" s="73"/>
      <c r="J200" s="40"/>
      <c r="K200" s="40"/>
    </row>
    <row r="201" spans="1:11" s="2" customFormat="1" ht="15" x14ac:dyDescent="0.2">
      <c r="A201" s="40"/>
      <c r="B201" s="65">
        <v>45122</v>
      </c>
      <c r="C201" s="66">
        <v>29.12</v>
      </c>
      <c r="D201" s="67">
        <f t="shared" si="5"/>
        <v>52.945454545454545</v>
      </c>
      <c r="E201" s="40"/>
      <c r="F201" s="73"/>
      <c r="G201" s="40"/>
      <c r="H201" s="73"/>
      <c r="I201" s="73"/>
      <c r="J201" s="40"/>
      <c r="K201" s="40"/>
    </row>
    <row r="202" spans="1:11" s="2" customFormat="1" ht="15" x14ac:dyDescent="0.2">
      <c r="A202" s="40"/>
      <c r="B202" s="65">
        <v>45121</v>
      </c>
      <c r="C202" s="66">
        <v>28.94</v>
      </c>
      <c r="D202" s="67">
        <f t="shared" si="5"/>
        <v>52.618181818181817</v>
      </c>
      <c r="E202" s="40"/>
      <c r="F202" s="73"/>
      <c r="G202" s="40"/>
      <c r="H202" s="73"/>
      <c r="I202" s="73"/>
      <c r="J202" s="40"/>
      <c r="K202" s="40"/>
    </row>
    <row r="203" spans="1:11" s="2" customFormat="1" ht="15" x14ac:dyDescent="0.2">
      <c r="A203" s="40"/>
      <c r="B203" s="65">
        <v>45120</v>
      </c>
      <c r="C203" s="66">
        <v>30.73</v>
      </c>
      <c r="D203" s="67">
        <f t="shared" si="5"/>
        <v>55.872727272727268</v>
      </c>
      <c r="E203" s="40"/>
      <c r="F203" s="73"/>
      <c r="G203" s="40"/>
      <c r="H203" s="73"/>
      <c r="I203" s="73"/>
      <c r="J203" s="40"/>
      <c r="K203" s="40"/>
    </row>
    <row r="204" spans="1:11" s="2" customFormat="1" ht="15" x14ac:dyDescent="0.2">
      <c r="A204" s="40"/>
      <c r="B204" s="65">
        <v>45119</v>
      </c>
      <c r="C204" s="66">
        <v>32.340000000000003</v>
      </c>
      <c r="D204" s="67">
        <f t="shared" si="5"/>
        <v>58.800000000000004</v>
      </c>
      <c r="E204" s="40"/>
      <c r="F204" s="73"/>
      <c r="G204" s="40"/>
      <c r="H204" s="73"/>
      <c r="I204" s="73"/>
      <c r="J204" s="40"/>
      <c r="K204" s="40"/>
    </row>
    <row r="205" spans="1:11" s="2" customFormat="1" ht="15" x14ac:dyDescent="0.2">
      <c r="A205" s="40"/>
      <c r="B205" s="65">
        <v>45118</v>
      </c>
      <c r="C205" s="66">
        <v>33.46</v>
      </c>
      <c r="D205" s="67">
        <f t="shared" si="5"/>
        <v>60.836363636363636</v>
      </c>
      <c r="E205" s="40"/>
      <c r="F205" s="73"/>
      <c r="G205" s="40"/>
      <c r="H205" s="73"/>
      <c r="I205" s="73"/>
      <c r="J205" s="40"/>
      <c r="K205" s="40"/>
    </row>
    <row r="206" spans="1:11" s="2" customFormat="1" ht="15" x14ac:dyDescent="0.2">
      <c r="A206" s="40"/>
      <c r="B206" s="65">
        <v>45117</v>
      </c>
      <c r="C206" s="66">
        <v>31.96</v>
      </c>
      <c r="D206" s="67">
        <f t="shared" si="5"/>
        <v>58.109090909090909</v>
      </c>
      <c r="E206" s="40"/>
      <c r="F206" s="73"/>
      <c r="G206" s="40"/>
      <c r="H206" s="73"/>
      <c r="I206" s="73"/>
      <c r="J206" s="40"/>
      <c r="K206" s="40"/>
    </row>
    <row r="207" spans="1:11" s="2" customFormat="1" ht="15" x14ac:dyDescent="0.2">
      <c r="A207" s="40"/>
      <c r="B207" s="65">
        <v>45116</v>
      </c>
      <c r="C207" s="66">
        <v>32.22</v>
      </c>
      <c r="D207" s="67">
        <f t="shared" si="5"/>
        <v>58.581818181818178</v>
      </c>
      <c r="E207" s="40"/>
      <c r="F207" s="73"/>
      <c r="G207" s="40"/>
      <c r="H207" s="73"/>
      <c r="I207" s="73"/>
      <c r="J207" s="40"/>
      <c r="K207" s="40"/>
    </row>
    <row r="208" spans="1:11" s="2" customFormat="1" ht="15" x14ac:dyDescent="0.2">
      <c r="A208" s="40"/>
      <c r="B208" s="65">
        <v>45115</v>
      </c>
      <c r="C208" s="66">
        <v>33.97</v>
      </c>
      <c r="D208" s="67">
        <f t="shared" si="5"/>
        <v>61.763636363636358</v>
      </c>
      <c r="E208" s="40"/>
      <c r="F208" s="73"/>
      <c r="G208" s="40"/>
      <c r="H208" s="73"/>
      <c r="I208" s="73"/>
      <c r="J208" s="40"/>
      <c r="K208" s="40"/>
    </row>
    <row r="209" spans="1:11" s="2" customFormat="1" ht="15" x14ac:dyDescent="0.2">
      <c r="A209" s="40"/>
      <c r="B209" s="65">
        <v>45114</v>
      </c>
      <c r="C209" s="66">
        <v>34.25</v>
      </c>
      <c r="D209" s="67">
        <f t="shared" si="5"/>
        <v>62.272727272727266</v>
      </c>
      <c r="E209" s="40"/>
      <c r="F209" s="73"/>
      <c r="G209" s="40"/>
      <c r="H209" s="73"/>
      <c r="I209" s="73"/>
      <c r="J209" s="40"/>
      <c r="K209" s="40"/>
    </row>
    <row r="210" spans="1:11" s="2" customFormat="1" ht="15" x14ac:dyDescent="0.2">
      <c r="A210" s="40"/>
      <c r="B210" s="65">
        <v>45113</v>
      </c>
      <c r="C210" s="66">
        <v>35.229999999999997</v>
      </c>
      <c r="D210" s="67">
        <f t="shared" si="5"/>
        <v>64.054545454545448</v>
      </c>
      <c r="E210" s="40"/>
      <c r="F210" s="73"/>
      <c r="G210" s="40"/>
      <c r="H210" s="73"/>
      <c r="I210" s="73"/>
      <c r="J210" s="40"/>
      <c r="K210" s="40"/>
    </row>
    <row r="211" spans="1:11" s="2" customFormat="1" ht="15" x14ac:dyDescent="0.2">
      <c r="A211" s="40"/>
      <c r="B211" s="65">
        <v>45112</v>
      </c>
      <c r="C211" s="66">
        <v>35.56</v>
      </c>
      <c r="D211" s="67">
        <f t="shared" si="5"/>
        <v>64.654545454545456</v>
      </c>
      <c r="E211" s="40"/>
      <c r="F211" s="73"/>
      <c r="G211" s="40"/>
      <c r="H211" s="73"/>
      <c r="I211" s="73"/>
      <c r="J211" s="40"/>
      <c r="K211" s="40"/>
    </row>
    <row r="212" spans="1:11" s="2" customFormat="1" ht="15" x14ac:dyDescent="0.2">
      <c r="A212" s="40"/>
      <c r="B212" s="65">
        <v>45111</v>
      </c>
      <c r="C212" s="66">
        <v>38.33</v>
      </c>
      <c r="D212" s="67">
        <f t="shared" si="5"/>
        <v>69.690909090909088</v>
      </c>
      <c r="E212" s="40"/>
      <c r="F212" s="73"/>
      <c r="G212" s="40"/>
      <c r="H212" s="73"/>
      <c r="I212" s="73"/>
      <c r="J212" s="40"/>
      <c r="K212" s="40"/>
    </row>
    <row r="213" spans="1:11" s="2" customFormat="1" ht="15" x14ac:dyDescent="0.2">
      <c r="A213" s="40"/>
      <c r="B213" s="65">
        <v>45110</v>
      </c>
      <c r="C213" s="66">
        <v>34.99</v>
      </c>
      <c r="D213" s="67">
        <f t="shared" si="5"/>
        <v>63.618181818181817</v>
      </c>
      <c r="E213" s="40"/>
      <c r="F213" s="73"/>
      <c r="G213" s="40"/>
      <c r="H213" s="73"/>
      <c r="I213" s="73"/>
      <c r="J213" s="40"/>
      <c r="K213" s="40"/>
    </row>
    <row r="214" spans="1:11" s="2" customFormat="1" ht="15" x14ac:dyDescent="0.2">
      <c r="A214" s="40"/>
      <c r="B214" s="65">
        <v>45109</v>
      </c>
      <c r="C214" s="66">
        <v>33.61</v>
      </c>
      <c r="D214" s="67">
        <f t="shared" si="5"/>
        <v>61.109090909090902</v>
      </c>
      <c r="E214" s="40"/>
      <c r="F214" s="73"/>
      <c r="G214" s="40"/>
      <c r="H214" s="73"/>
      <c r="I214" s="73"/>
      <c r="J214" s="40"/>
      <c r="K214" s="40"/>
    </row>
    <row r="215" spans="1:11" s="2" customFormat="1" ht="15" x14ac:dyDescent="0.2">
      <c r="A215" s="40"/>
      <c r="B215" s="65">
        <v>45108</v>
      </c>
      <c r="C215" s="66">
        <v>33.33</v>
      </c>
      <c r="D215" s="67">
        <f t="shared" si="5"/>
        <v>60.599999999999994</v>
      </c>
      <c r="E215" s="40"/>
      <c r="F215" s="73"/>
      <c r="G215" s="40"/>
      <c r="H215" s="73"/>
      <c r="I215" s="73"/>
      <c r="J215" s="40"/>
      <c r="K215" s="40"/>
    </row>
    <row r="216" spans="1:11" s="2" customFormat="1" ht="15" x14ac:dyDescent="0.2">
      <c r="A216" s="40"/>
      <c r="B216" s="65">
        <v>45107</v>
      </c>
      <c r="C216" s="66">
        <v>32.64</v>
      </c>
      <c r="D216" s="67">
        <f t="shared" si="5"/>
        <v>59.345454545454544</v>
      </c>
      <c r="E216" s="40"/>
      <c r="F216" s="73"/>
      <c r="G216" s="40"/>
      <c r="H216" s="73"/>
      <c r="I216" s="73"/>
      <c r="J216" s="40"/>
      <c r="K216" s="40"/>
    </row>
    <row r="217" spans="1:11" s="2" customFormat="1" ht="15" x14ac:dyDescent="0.2">
      <c r="A217" s="40"/>
      <c r="B217" s="65">
        <v>45106</v>
      </c>
      <c r="C217" s="66">
        <v>33.590000000000003</v>
      </c>
      <c r="D217" s="67">
        <f t="shared" si="5"/>
        <v>61.072727272727271</v>
      </c>
      <c r="E217" s="40"/>
      <c r="F217" s="73"/>
      <c r="G217" s="40"/>
      <c r="H217" s="73"/>
      <c r="I217" s="73"/>
      <c r="J217" s="40"/>
      <c r="K217" s="40"/>
    </row>
    <row r="218" spans="1:11" s="2" customFormat="1" ht="15" x14ac:dyDescent="0.2">
      <c r="A218" s="40"/>
      <c r="B218" s="65">
        <v>45105</v>
      </c>
      <c r="C218" s="66">
        <v>33</v>
      </c>
      <c r="D218" s="67">
        <f t="shared" si="5"/>
        <v>59.999999999999993</v>
      </c>
      <c r="E218" s="40"/>
      <c r="F218" s="73"/>
      <c r="G218" s="40"/>
      <c r="H218" s="73"/>
      <c r="I218" s="73"/>
      <c r="J218" s="40"/>
      <c r="K218" s="40"/>
    </row>
    <row r="219" spans="1:11" s="2" customFormat="1" ht="15" x14ac:dyDescent="0.2">
      <c r="A219" s="40"/>
      <c r="B219" s="65">
        <v>45104</v>
      </c>
      <c r="C219" s="66">
        <v>34.630000000000003</v>
      </c>
      <c r="D219" s="67">
        <f t="shared" si="5"/>
        <v>62.963636363636361</v>
      </c>
      <c r="E219" s="40"/>
      <c r="F219" s="73"/>
      <c r="G219" s="40"/>
      <c r="H219" s="73"/>
      <c r="I219" s="73"/>
      <c r="J219" s="40"/>
      <c r="K219" s="40"/>
    </row>
    <row r="220" spans="1:11" s="2" customFormat="1" ht="15" x14ac:dyDescent="0.2">
      <c r="A220" s="40"/>
      <c r="B220" s="65">
        <v>45103</v>
      </c>
      <c r="C220" s="66">
        <v>30.82</v>
      </c>
      <c r="D220" s="67">
        <f t="shared" si="5"/>
        <v>56.036363636363632</v>
      </c>
      <c r="E220" s="40"/>
      <c r="F220" s="73"/>
      <c r="G220" s="40"/>
      <c r="H220" s="73"/>
      <c r="I220" s="73"/>
      <c r="J220" s="40"/>
      <c r="K220" s="40"/>
    </row>
    <row r="221" spans="1:11" s="2" customFormat="1" ht="15" x14ac:dyDescent="0.2">
      <c r="A221" s="40"/>
      <c r="B221" s="65">
        <v>45102</v>
      </c>
      <c r="C221" s="66">
        <v>31.22</v>
      </c>
      <c r="D221" s="67">
        <f t="shared" si="5"/>
        <v>56.763636363636358</v>
      </c>
      <c r="E221" s="40"/>
      <c r="F221" s="73"/>
      <c r="G221" s="40"/>
      <c r="H221" s="73"/>
      <c r="I221" s="73"/>
      <c r="J221" s="40"/>
      <c r="K221" s="40"/>
    </row>
    <row r="222" spans="1:11" s="2" customFormat="1" ht="15" x14ac:dyDescent="0.2">
      <c r="A222" s="40"/>
      <c r="B222" s="65">
        <v>45101</v>
      </c>
      <c r="C222" s="66">
        <v>35.58</v>
      </c>
      <c r="D222" s="67">
        <f t="shared" si="5"/>
        <v>64.690909090909088</v>
      </c>
      <c r="E222" s="40"/>
      <c r="F222" s="73"/>
      <c r="G222" s="40"/>
      <c r="H222" s="40"/>
      <c r="I222" s="73"/>
      <c r="J222" s="40"/>
      <c r="K222" s="40"/>
    </row>
    <row r="223" spans="1:11" s="2" customFormat="1" ht="15" x14ac:dyDescent="0.2">
      <c r="A223" s="40"/>
      <c r="B223" s="65">
        <v>45100</v>
      </c>
      <c r="C223" s="66">
        <v>38.28</v>
      </c>
      <c r="D223" s="67">
        <f t="shared" si="5"/>
        <v>69.599999999999994</v>
      </c>
      <c r="E223" s="40"/>
      <c r="F223" s="73"/>
      <c r="G223" s="40"/>
      <c r="H223" s="40"/>
      <c r="I223" s="73"/>
      <c r="J223" s="40"/>
      <c r="K223" s="40"/>
    </row>
    <row r="224" spans="1:11" s="2" customFormat="1" ht="15" x14ac:dyDescent="0.2">
      <c r="A224" s="40"/>
      <c r="B224" s="65">
        <v>45099</v>
      </c>
      <c r="C224" s="66">
        <v>37.270000000000003</v>
      </c>
      <c r="D224" s="67">
        <f t="shared" si="5"/>
        <v>67.763636363636365</v>
      </c>
      <c r="E224" s="40"/>
      <c r="F224" s="73"/>
      <c r="G224" s="40"/>
      <c r="H224" s="40"/>
      <c r="I224" s="73"/>
      <c r="J224" s="40"/>
      <c r="K224" s="40"/>
    </row>
    <row r="225" spans="1:11" s="2" customFormat="1" ht="15" x14ac:dyDescent="0.2">
      <c r="A225" s="40"/>
      <c r="B225" s="65">
        <v>45098</v>
      </c>
      <c r="C225" s="66">
        <v>35.56</v>
      </c>
      <c r="D225" s="67">
        <f t="shared" si="5"/>
        <v>64.654545454545456</v>
      </c>
      <c r="E225" s="40"/>
      <c r="F225" s="73"/>
      <c r="G225" s="40"/>
      <c r="H225" s="73"/>
      <c r="I225" s="73"/>
      <c r="J225" s="40"/>
      <c r="K225" s="40"/>
    </row>
    <row r="226" spans="1:11" s="2" customFormat="1" ht="15" x14ac:dyDescent="0.2">
      <c r="A226" s="40"/>
      <c r="B226" s="65">
        <v>45097</v>
      </c>
      <c r="C226" s="66">
        <v>33.14</v>
      </c>
      <c r="D226" s="67">
        <f t="shared" si="5"/>
        <v>60.25454545454545</v>
      </c>
      <c r="E226" s="40"/>
      <c r="F226" s="73"/>
      <c r="G226" s="40"/>
      <c r="H226" s="73"/>
      <c r="I226" s="73"/>
      <c r="J226" s="40"/>
      <c r="K226" s="40"/>
    </row>
    <row r="227" spans="1:11" s="2" customFormat="1" ht="15" x14ac:dyDescent="0.2">
      <c r="A227" s="40"/>
      <c r="B227" s="65">
        <v>45096</v>
      </c>
      <c r="C227" s="66">
        <v>34.299999999999997</v>
      </c>
      <c r="D227" s="67">
        <f t="shared" si="5"/>
        <v>62.363636363636353</v>
      </c>
      <c r="E227" s="40"/>
      <c r="F227" s="73"/>
      <c r="G227" s="40"/>
      <c r="H227" s="73"/>
      <c r="I227" s="73"/>
      <c r="J227" s="40"/>
      <c r="K227" s="40"/>
    </row>
    <row r="228" spans="1:11" s="2" customFormat="1" ht="15" x14ac:dyDescent="0.2">
      <c r="A228" s="40"/>
      <c r="B228" s="65">
        <v>45095</v>
      </c>
      <c r="C228" s="66">
        <v>34.43</v>
      </c>
      <c r="D228" s="67">
        <f t="shared" si="5"/>
        <v>62.599999999999994</v>
      </c>
      <c r="E228" s="40"/>
      <c r="F228" s="73"/>
      <c r="G228" s="40"/>
      <c r="H228" s="73"/>
      <c r="I228" s="73"/>
      <c r="J228" s="40"/>
      <c r="K228" s="40"/>
    </row>
    <row r="229" spans="1:11" s="2" customFormat="1" ht="15" x14ac:dyDescent="0.2">
      <c r="A229" s="40"/>
      <c r="B229" s="65">
        <v>45094</v>
      </c>
      <c r="C229" s="66">
        <v>36.29</v>
      </c>
      <c r="D229" s="67">
        <f t="shared" si="5"/>
        <v>65.98181818181817</v>
      </c>
      <c r="E229" s="40"/>
      <c r="F229" s="73"/>
      <c r="G229" s="40"/>
      <c r="H229" s="73"/>
      <c r="I229" s="73"/>
      <c r="J229" s="40"/>
      <c r="K229" s="40"/>
    </row>
    <row r="230" spans="1:11" s="2" customFormat="1" ht="15" x14ac:dyDescent="0.2">
      <c r="A230" s="40"/>
      <c r="B230" s="65">
        <v>45093</v>
      </c>
      <c r="C230" s="66">
        <v>34.880000000000003</v>
      </c>
      <c r="D230" s="67">
        <f t="shared" si="5"/>
        <v>63.418181818181814</v>
      </c>
      <c r="E230" s="40"/>
      <c r="F230" s="73"/>
      <c r="G230" s="40"/>
      <c r="H230" s="73"/>
      <c r="I230" s="73"/>
      <c r="J230" s="40"/>
      <c r="K230" s="40"/>
    </row>
    <row r="231" spans="1:11" s="2" customFormat="1" ht="15" x14ac:dyDescent="0.2">
      <c r="A231" s="40"/>
      <c r="B231" s="65">
        <v>45092</v>
      </c>
      <c r="C231" s="66">
        <v>31.7</v>
      </c>
      <c r="D231" s="67">
        <f t="shared" si="5"/>
        <v>57.636363636363633</v>
      </c>
      <c r="E231" s="40"/>
      <c r="F231" s="73"/>
      <c r="G231" s="40"/>
      <c r="H231" s="73"/>
      <c r="I231" s="73"/>
      <c r="J231" s="40"/>
      <c r="K231" s="40"/>
    </row>
    <row r="232" spans="1:11" s="2" customFormat="1" ht="15" x14ac:dyDescent="0.2">
      <c r="A232" s="40"/>
      <c r="B232" s="65">
        <v>45091</v>
      </c>
      <c r="C232" s="66">
        <v>28.9</v>
      </c>
      <c r="D232" s="67">
        <f t="shared" si="5"/>
        <v>52.54545454545454</v>
      </c>
      <c r="E232" s="40"/>
      <c r="F232" s="73"/>
      <c r="G232" s="40"/>
      <c r="H232" s="73"/>
      <c r="I232" s="73"/>
      <c r="J232" s="40"/>
      <c r="K232" s="40"/>
    </row>
    <row r="233" spans="1:11" s="2" customFormat="1" ht="15" x14ac:dyDescent="0.2">
      <c r="A233" s="40"/>
      <c r="B233" s="65">
        <v>45090</v>
      </c>
      <c r="C233" s="66">
        <v>28.69</v>
      </c>
      <c r="D233" s="67">
        <f t="shared" si="5"/>
        <v>52.163636363636364</v>
      </c>
      <c r="E233" s="40"/>
      <c r="F233" s="73"/>
      <c r="G233" s="40"/>
      <c r="H233" s="73"/>
      <c r="I233" s="73"/>
      <c r="J233" s="40"/>
      <c r="K233" s="40"/>
    </row>
    <row r="234" spans="1:11" s="2" customFormat="1" ht="15" x14ac:dyDescent="0.2">
      <c r="A234" s="40"/>
      <c r="B234" s="65">
        <v>45089</v>
      </c>
      <c r="C234" s="66">
        <v>28.08</v>
      </c>
      <c r="D234" s="67">
        <f t="shared" si="5"/>
        <v>51.054545454545448</v>
      </c>
      <c r="E234" s="40"/>
      <c r="F234" s="73"/>
      <c r="G234" s="40"/>
      <c r="H234" s="73"/>
      <c r="I234" s="73"/>
      <c r="J234" s="40"/>
      <c r="K234" s="40"/>
    </row>
    <row r="235" spans="1:11" s="2" customFormat="1" ht="15" x14ac:dyDescent="0.2">
      <c r="A235" s="40"/>
      <c r="B235" s="65">
        <v>45088</v>
      </c>
      <c r="C235" s="66">
        <v>27.56</v>
      </c>
      <c r="D235" s="67">
        <f t="shared" si="5"/>
        <v>50.109090909090902</v>
      </c>
      <c r="E235" s="40"/>
      <c r="F235" s="73"/>
      <c r="G235" s="40"/>
      <c r="H235" s="73"/>
      <c r="I235" s="73"/>
      <c r="J235" s="40"/>
      <c r="K235" s="40"/>
    </row>
    <row r="236" spans="1:11" s="2" customFormat="1" ht="15" x14ac:dyDescent="0.2">
      <c r="A236" s="40"/>
      <c r="B236" s="65">
        <v>45087</v>
      </c>
      <c r="C236" s="66">
        <v>27.37</v>
      </c>
      <c r="D236" s="67">
        <f t="shared" si="5"/>
        <v>49.763636363636358</v>
      </c>
      <c r="E236" s="40"/>
      <c r="F236" s="73"/>
      <c r="G236" s="40"/>
      <c r="H236" s="73"/>
      <c r="I236" s="73"/>
      <c r="J236" s="40"/>
      <c r="K236" s="40"/>
    </row>
    <row r="237" spans="1:11" s="2" customFormat="1" ht="15" x14ac:dyDescent="0.2">
      <c r="A237" s="40"/>
      <c r="B237" s="65">
        <v>45086</v>
      </c>
      <c r="C237" s="66">
        <v>25.77</v>
      </c>
      <c r="D237" s="67">
        <f t="shared" si="5"/>
        <v>46.854545454545452</v>
      </c>
      <c r="E237" s="40"/>
      <c r="F237" s="73"/>
      <c r="G237" s="40"/>
      <c r="H237" s="73"/>
      <c r="I237" s="73"/>
      <c r="J237" s="40"/>
      <c r="K237" s="40"/>
    </row>
    <row r="238" spans="1:11" s="2" customFormat="1" ht="15" x14ac:dyDescent="0.2">
      <c r="A238" s="40"/>
      <c r="B238" s="65">
        <v>45085</v>
      </c>
      <c r="C238" s="66">
        <v>25.39</v>
      </c>
      <c r="D238" s="67">
        <f t="shared" si="5"/>
        <v>46.163636363636364</v>
      </c>
      <c r="E238" s="40"/>
      <c r="F238" s="73"/>
      <c r="G238" s="40"/>
      <c r="H238" s="73"/>
      <c r="I238" s="73"/>
      <c r="J238" s="40"/>
      <c r="K238" s="40"/>
    </row>
    <row r="239" spans="1:11" s="2" customFormat="1" ht="15" x14ac:dyDescent="0.2">
      <c r="A239" s="40"/>
      <c r="B239" s="65">
        <v>45084</v>
      </c>
      <c r="C239" s="66">
        <v>27.1</v>
      </c>
      <c r="D239" s="67">
        <f t="shared" si="5"/>
        <v>49.272727272727273</v>
      </c>
      <c r="E239" s="40"/>
      <c r="F239" s="73"/>
      <c r="G239" s="40"/>
      <c r="H239" s="73"/>
      <c r="I239" s="73"/>
      <c r="J239" s="40"/>
      <c r="K239" s="40"/>
    </row>
    <row r="240" spans="1:11" s="2" customFormat="1" ht="15" x14ac:dyDescent="0.2">
      <c r="A240" s="40"/>
      <c r="B240" s="65">
        <v>45083</v>
      </c>
      <c r="C240" s="66">
        <v>24.44</v>
      </c>
      <c r="D240" s="67">
        <f t="shared" si="5"/>
        <v>44.436363636363637</v>
      </c>
      <c r="E240" s="40"/>
      <c r="F240" s="73"/>
      <c r="G240" s="40"/>
      <c r="H240" s="73"/>
      <c r="I240" s="73"/>
      <c r="J240" s="40"/>
      <c r="K240" s="40"/>
    </row>
    <row r="241" spans="1:11" s="2" customFormat="1" ht="15" x14ac:dyDescent="0.2">
      <c r="A241" s="40"/>
      <c r="B241" s="65">
        <v>45082</v>
      </c>
      <c r="C241" s="66">
        <v>23.39</v>
      </c>
      <c r="D241" s="67">
        <f t="shared" si="5"/>
        <v>42.527272727272724</v>
      </c>
      <c r="E241" s="40"/>
      <c r="F241" s="73"/>
      <c r="G241" s="40"/>
      <c r="H241" s="73"/>
      <c r="I241" s="73"/>
      <c r="J241" s="40"/>
      <c r="K241" s="40"/>
    </row>
    <row r="242" spans="1:11" s="2" customFormat="1" ht="15" x14ac:dyDescent="0.2">
      <c r="A242" s="40"/>
      <c r="B242" s="65">
        <v>45081</v>
      </c>
      <c r="C242" s="66">
        <v>23.82</v>
      </c>
      <c r="D242" s="67">
        <f t="shared" si="5"/>
        <v>43.309090909090905</v>
      </c>
      <c r="E242" s="40"/>
      <c r="F242" s="73"/>
      <c r="G242" s="40"/>
      <c r="H242" s="73"/>
      <c r="I242" s="73"/>
      <c r="J242" s="40"/>
      <c r="K242" s="40"/>
    </row>
    <row r="243" spans="1:11" s="2" customFormat="1" ht="15" x14ac:dyDescent="0.2">
      <c r="A243" s="40"/>
      <c r="B243" s="65">
        <v>45080</v>
      </c>
      <c r="C243" s="66">
        <v>24.42</v>
      </c>
      <c r="D243" s="67">
        <f t="shared" si="5"/>
        <v>44.4</v>
      </c>
      <c r="E243" s="40"/>
      <c r="F243" s="73"/>
      <c r="G243" s="40"/>
      <c r="H243" s="73"/>
      <c r="I243" s="73"/>
      <c r="J243" s="40"/>
      <c r="K243" s="40"/>
    </row>
    <row r="244" spans="1:11" s="2" customFormat="1" ht="15" x14ac:dyDescent="0.2">
      <c r="A244" s="40"/>
      <c r="B244" s="65">
        <v>45079</v>
      </c>
      <c r="C244" s="66">
        <v>25.74</v>
      </c>
      <c r="D244" s="67">
        <f t="shared" si="5"/>
        <v>46.79999999999999</v>
      </c>
      <c r="E244" s="40"/>
      <c r="F244" s="73"/>
      <c r="G244" s="40"/>
      <c r="H244" s="73"/>
      <c r="I244" s="73"/>
      <c r="J244" s="40"/>
      <c r="K244" s="40"/>
    </row>
    <row r="245" spans="1:11" s="2" customFormat="1" ht="15" x14ac:dyDescent="0.2">
      <c r="A245" s="40"/>
      <c r="B245" s="65">
        <v>45078</v>
      </c>
      <c r="C245" s="66">
        <v>25.82</v>
      </c>
      <c r="D245" s="67">
        <f t="shared" si="5"/>
        <v>46.945454545454545</v>
      </c>
      <c r="E245" s="40"/>
      <c r="F245" s="73"/>
      <c r="G245" s="40"/>
      <c r="H245" s="73"/>
      <c r="I245" s="73"/>
      <c r="J245" s="40"/>
      <c r="K245" s="40"/>
    </row>
    <row r="246" spans="1:11" s="2" customFormat="1" ht="15" x14ac:dyDescent="0.2">
      <c r="A246" s="40"/>
      <c r="B246" s="65">
        <v>45077</v>
      </c>
      <c r="C246" s="66">
        <v>26.83</v>
      </c>
      <c r="D246" s="67">
        <f t="shared" si="5"/>
        <v>48.781818181818174</v>
      </c>
      <c r="E246" s="40"/>
      <c r="F246" s="73"/>
      <c r="G246" s="40"/>
      <c r="H246" s="73"/>
      <c r="I246" s="73"/>
      <c r="J246" s="40"/>
      <c r="K246" s="40"/>
    </row>
    <row r="247" spans="1:11" s="2" customFormat="1" ht="15" x14ac:dyDescent="0.2">
      <c r="A247" s="40"/>
      <c r="B247" s="65">
        <v>45076</v>
      </c>
      <c r="C247" s="66">
        <v>24.57</v>
      </c>
      <c r="D247" s="67">
        <f t="shared" si="5"/>
        <v>44.672727272727272</v>
      </c>
      <c r="E247" s="40"/>
      <c r="F247" s="73"/>
      <c r="G247" s="40"/>
      <c r="H247" s="73"/>
      <c r="I247" s="73"/>
      <c r="J247" s="40"/>
      <c r="K247" s="40"/>
    </row>
    <row r="248" spans="1:11" s="2" customFormat="1" ht="15" x14ac:dyDescent="0.2">
      <c r="A248" s="40"/>
      <c r="B248" s="65">
        <v>45075</v>
      </c>
      <c r="C248" s="66">
        <v>24.06</v>
      </c>
      <c r="D248" s="67">
        <f t="shared" si="5"/>
        <v>43.745454545454542</v>
      </c>
      <c r="E248" s="40"/>
      <c r="F248" s="73"/>
      <c r="G248" s="40"/>
      <c r="H248" s="73"/>
      <c r="I248" s="73"/>
      <c r="J248" s="40"/>
      <c r="K248" s="40"/>
    </row>
    <row r="249" spans="1:11" s="2" customFormat="1" ht="15" x14ac:dyDescent="0.2">
      <c r="A249" s="40"/>
      <c r="B249" s="65">
        <v>45074</v>
      </c>
      <c r="C249" s="66">
        <v>23.62</v>
      </c>
      <c r="D249" s="67">
        <f t="shared" si="5"/>
        <v>42.945454545454545</v>
      </c>
      <c r="E249" s="40"/>
      <c r="F249" s="73"/>
      <c r="G249" s="40"/>
      <c r="H249" s="73"/>
      <c r="I249" s="73"/>
      <c r="J249" s="40"/>
      <c r="K249" s="40"/>
    </row>
    <row r="250" spans="1:11" s="2" customFormat="1" ht="15" x14ac:dyDescent="0.2">
      <c r="A250" s="40"/>
      <c r="B250" s="65">
        <v>45073</v>
      </c>
      <c r="C250" s="66">
        <v>24.55</v>
      </c>
      <c r="D250" s="67">
        <f t="shared" si="5"/>
        <v>44.636363636363633</v>
      </c>
      <c r="E250" s="40"/>
      <c r="F250" s="73"/>
      <c r="G250" s="40"/>
      <c r="H250" s="73"/>
      <c r="I250" s="73"/>
      <c r="J250" s="40"/>
      <c r="K250" s="40"/>
    </row>
    <row r="251" spans="1:11" s="2" customFormat="1" ht="15" x14ac:dyDescent="0.2">
      <c r="A251" s="40"/>
      <c r="B251" s="65">
        <v>45072</v>
      </c>
      <c r="C251" s="66">
        <v>25.88</v>
      </c>
      <c r="D251" s="67">
        <f t="shared" si="5"/>
        <v>47.054545454545448</v>
      </c>
      <c r="E251" s="40"/>
      <c r="F251" s="73"/>
      <c r="G251" s="40"/>
      <c r="H251" s="40"/>
      <c r="I251" s="73"/>
      <c r="J251" s="40"/>
      <c r="K251" s="40"/>
    </row>
    <row r="252" spans="1:11" s="2" customFormat="1" ht="15" x14ac:dyDescent="0.2">
      <c r="A252" s="40"/>
      <c r="B252" s="65">
        <v>45071</v>
      </c>
      <c r="C252" s="66">
        <v>27.01</v>
      </c>
      <c r="D252" s="67">
        <f t="shared" si="5"/>
        <v>49.109090909090909</v>
      </c>
      <c r="E252" s="40"/>
      <c r="F252" s="73"/>
      <c r="G252" s="40"/>
      <c r="H252" s="40"/>
      <c r="I252" s="73"/>
      <c r="J252" s="40"/>
      <c r="K252" s="40"/>
    </row>
    <row r="253" spans="1:11" s="2" customFormat="1" ht="15" x14ac:dyDescent="0.2">
      <c r="A253" s="40"/>
      <c r="B253" s="65">
        <v>45070</v>
      </c>
      <c r="C253" s="66">
        <v>26.87</v>
      </c>
      <c r="D253" s="67">
        <f t="shared" si="5"/>
        <v>48.854545454545452</v>
      </c>
      <c r="E253" s="40"/>
      <c r="F253" s="73"/>
      <c r="G253" s="40"/>
      <c r="H253" s="40"/>
      <c r="I253" s="73"/>
      <c r="J253" s="40"/>
      <c r="K253" s="40"/>
    </row>
    <row r="254" spans="1:11" s="2" customFormat="1" ht="15" x14ac:dyDescent="0.2">
      <c r="A254" s="40"/>
      <c r="B254" s="65">
        <v>45069</v>
      </c>
      <c r="C254" s="66">
        <v>26.54</v>
      </c>
      <c r="D254" s="67">
        <f>C254/55%</f>
        <v>48.25454545454545</v>
      </c>
      <c r="E254" s="40"/>
      <c r="F254" s="73"/>
      <c r="G254" s="40"/>
      <c r="H254" s="73"/>
      <c r="I254" s="73"/>
      <c r="J254" s="40"/>
      <c r="K254" s="40"/>
    </row>
    <row r="255" spans="1:11" s="2" customFormat="1" ht="15" x14ac:dyDescent="0.2">
      <c r="A255" s="40"/>
      <c r="B255" s="65">
        <v>45068</v>
      </c>
      <c r="C255" s="66">
        <v>26.16</v>
      </c>
      <c r="D255" s="67">
        <f>C255/55%</f>
        <v>47.563636363636363</v>
      </c>
      <c r="E255" s="40"/>
      <c r="F255" s="73"/>
      <c r="G255" s="40"/>
      <c r="H255" s="73"/>
      <c r="I255" s="73"/>
      <c r="J255" s="40"/>
      <c r="K255" s="40"/>
    </row>
    <row r="256" spans="1:11" s="2" customFormat="1" ht="15" x14ac:dyDescent="0.2">
      <c r="A256" s="40"/>
      <c r="B256" s="65">
        <v>45067</v>
      </c>
      <c r="C256" s="66">
        <v>25.59</v>
      </c>
      <c r="D256" s="67">
        <f>C256/55%</f>
        <v>46.527272727272724</v>
      </c>
      <c r="E256" s="40"/>
      <c r="F256" s="73"/>
      <c r="G256" s="40"/>
      <c r="H256" s="73"/>
      <c r="I256" s="73"/>
      <c r="J256" s="40"/>
      <c r="K256" s="40"/>
    </row>
    <row r="257" spans="1:11" s="2" customFormat="1" ht="15" x14ac:dyDescent="0.2">
      <c r="A257" s="40"/>
      <c r="B257" s="65">
        <v>45066</v>
      </c>
      <c r="C257" s="66">
        <v>25.95</v>
      </c>
      <c r="D257" s="67">
        <f>C257/55%</f>
        <v>47.18181818181818</v>
      </c>
      <c r="E257" s="40"/>
      <c r="F257" s="73"/>
      <c r="G257" s="40"/>
      <c r="H257" s="73"/>
      <c r="I257" s="73"/>
      <c r="J257" s="40"/>
      <c r="K257" s="40"/>
    </row>
    <row r="258" spans="1:11" s="2" customFormat="1" ht="15" x14ac:dyDescent="0.2">
      <c r="A258" s="40"/>
      <c r="B258" s="65">
        <v>45065</v>
      </c>
      <c r="C258" s="66">
        <v>26.34</v>
      </c>
      <c r="D258" s="67">
        <f>C258/55%</f>
        <v>47.890909090909084</v>
      </c>
      <c r="E258" s="40"/>
      <c r="F258" s="73"/>
      <c r="G258" s="40"/>
      <c r="H258" s="73"/>
      <c r="I258" s="73"/>
      <c r="J258" s="40"/>
      <c r="K258" s="40"/>
    </row>
    <row r="259" spans="1:11" s="2" customFormat="1" ht="15" x14ac:dyDescent="0.2">
      <c r="A259" s="40"/>
      <c r="B259" s="65">
        <v>45064</v>
      </c>
      <c r="C259" s="66">
        <v>26.22</v>
      </c>
      <c r="D259" s="67">
        <f t="shared" si="2"/>
        <v>47.672727272727265</v>
      </c>
      <c r="E259" s="40"/>
      <c r="F259" s="73"/>
      <c r="G259" s="40"/>
      <c r="H259" s="73"/>
      <c r="I259" s="73"/>
      <c r="J259" s="40"/>
      <c r="K259" s="40"/>
    </row>
    <row r="260" spans="1:11" s="2" customFormat="1" ht="15" x14ac:dyDescent="0.2">
      <c r="A260" s="40"/>
      <c r="B260" s="65">
        <v>45063</v>
      </c>
      <c r="C260" s="66">
        <v>26.37</v>
      </c>
      <c r="D260" s="67">
        <f t="shared" si="2"/>
        <v>47.945454545454545</v>
      </c>
      <c r="E260" s="40"/>
      <c r="F260" s="73"/>
      <c r="G260" s="40"/>
      <c r="H260" s="73"/>
      <c r="I260" s="73"/>
      <c r="J260" s="40"/>
      <c r="K260" s="40"/>
    </row>
    <row r="261" spans="1:11" s="2" customFormat="1" ht="15" x14ac:dyDescent="0.2">
      <c r="A261" s="40"/>
      <c r="B261" s="65">
        <v>45062</v>
      </c>
      <c r="C261" s="66">
        <v>27.26</v>
      </c>
      <c r="D261" s="67">
        <f t="shared" si="2"/>
        <v>49.563636363636363</v>
      </c>
      <c r="E261" s="40"/>
      <c r="F261" s="73"/>
      <c r="G261" s="40"/>
      <c r="H261" s="73"/>
      <c r="I261" s="73"/>
      <c r="J261" s="40"/>
      <c r="K261" s="40"/>
    </row>
    <row r="262" spans="1:11" s="2" customFormat="1" ht="15" x14ac:dyDescent="0.2">
      <c r="A262" s="40"/>
      <c r="B262" s="65">
        <v>45061</v>
      </c>
      <c r="C262" s="66">
        <v>25.55</v>
      </c>
      <c r="D262" s="67">
        <f t="shared" si="2"/>
        <v>46.454545454545453</v>
      </c>
      <c r="E262" s="40"/>
      <c r="F262" s="73"/>
      <c r="G262" s="40"/>
      <c r="H262" s="73"/>
      <c r="I262" s="73"/>
      <c r="J262" s="40"/>
      <c r="K262" s="40"/>
    </row>
    <row r="263" spans="1:11" s="2" customFormat="1" ht="15" x14ac:dyDescent="0.2">
      <c r="A263" s="40"/>
      <c r="B263" s="65">
        <v>45060</v>
      </c>
      <c r="C263" s="66">
        <v>26.08</v>
      </c>
      <c r="D263" s="67">
        <f t="shared" si="2"/>
        <v>47.418181818181814</v>
      </c>
      <c r="E263" s="40"/>
      <c r="F263" s="73"/>
      <c r="G263" s="40"/>
      <c r="H263" s="73"/>
      <c r="I263" s="73"/>
      <c r="J263" s="40"/>
      <c r="K263" s="40"/>
    </row>
    <row r="264" spans="1:11" s="2" customFormat="1" ht="15" x14ac:dyDescent="0.2">
      <c r="A264" s="40"/>
      <c r="B264" s="65">
        <v>45059</v>
      </c>
      <c r="C264" s="66">
        <v>29.37</v>
      </c>
      <c r="D264" s="67">
        <f t="shared" si="2"/>
        <v>53.4</v>
      </c>
      <c r="E264" s="40"/>
      <c r="F264" s="73"/>
      <c r="G264" s="40"/>
      <c r="H264" s="73"/>
      <c r="I264" s="73"/>
      <c r="J264" s="40"/>
      <c r="K264" s="40"/>
    </row>
    <row r="265" spans="1:11" s="2" customFormat="1" ht="15" x14ac:dyDescent="0.2">
      <c r="A265" s="40"/>
      <c r="B265" s="65">
        <v>45058</v>
      </c>
      <c r="C265" s="66">
        <v>31.08</v>
      </c>
      <c r="D265" s="67">
        <f t="shared" si="2"/>
        <v>56.509090909090901</v>
      </c>
      <c r="E265" s="40"/>
      <c r="F265" s="73"/>
      <c r="G265" s="40"/>
      <c r="H265" s="73"/>
      <c r="I265" s="73"/>
      <c r="J265" s="40"/>
      <c r="K265" s="40"/>
    </row>
    <row r="266" spans="1:11" s="2" customFormat="1" ht="15" x14ac:dyDescent="0.2">
      <c r="A266" s="40"/>
      <c r="B266" s="65">
        <v>45057</v>
      </c>
      <c r="C266" s="66">
        <v>33.299999999999997</v>
      </c>
      <c r="D266" s="67">
        <f t="shared" si="2"/>
        <v>60.545454545454533</v>
      </c>
      <c r="E266" s="40"/>
      <c r="F266" s="73"/>
      <c r="G266" s="40"/>
      <c r="H266" s="73"/>
      <c r="I266" s="73"/>
      <c r="J266" s="40"/>
      <c r="K266" s="40"/>
    </row>
    <row r="267" spans="1:11" s="2" customFormat="1" ht="15" x14ac:dyDescent="0.2">
      <c r="A267" s="40"/>
      <c r="B267" s="65">
        <v>45056</v>
      </c>
      <c r="C267" s="66">
        <v>34.15</v>
      </c>
      <c r="D267" s="67">
        <f t="shared" si="2"/>
        <v>62.090909090909086</v>
      </c>
      <c r="E267" s="40"/>
      <c r="F267" s="73"/>
      <c r="G267" s="40"/>
      <c r="H267" s="73"/>
      <c r="I267" s="73"/>
      <c r="J267" s="40"/>
      <c r="K267" s="40"/>
    </row>
    <row r="268" spans="1:11" s="2" customFormat="1" ht="15" x14ac:dyDescent="0.2">
      <c r="A268" s="40"/>
      <c r="B268" s="65">
        <v>45055</v>
      </c>
      <c r="C268" s="66">
        <v>33.07</v>
      </c>
      <c r="D268" s="67">
        <f t="shared" si="2"/>
        <v>60.127272727272725</v>
      </c>
      <c r="E268" s="40"/>
      <c r="F268" s="73"/>
      <c r="G268" s="40"/>
      <c r="H268" s="73"/>
      <c r="I268" s="73"/>
      <c r="J268" s="40"/>
      <c r="K268" s="40"/>
    </row>
    <row r="269" spans="1:11" s="2" customFormat="1" ht="15" x14ac:dyDescent="0.2">
      <c r="A269" s="40"/>
      <c r="B269" s="65">
        <v>45054</v>
      </c>
      <c r="C269" s="66">
        <v>32.880000000000003</v>
      </c>
      <c r="D269" s="67">
        <f t="shared" si="2"/>
        <v>59.781818181818181</v>
      </c>
      <c r="E269" s="40"/>
      <c r="F269" s="73"/>
      <c r="G269" s="40"/>
      <c r="H269" s="73"/>
      <c r="I269" s="73"/>
      <c r="J269" s="40"/>
      <c r="K269" s="40"/>
    </row>
    <row r="270" spans="1:11" s="2" customFormat="1" ht="15" x14ac:dyDescent="0.2">
      <c r="A270" s="40"/>
      <c r="B270" s="65">
        <v>45053</v>
      </c>
      <c r="C270" s="66">
        <v>32.85</v>
      </c>
      <c r="D270" s="67">
        <f t="shared" si="2"/>
        <v>59.727272727272727</v>
      </c>
      <c r="E270" s="40"/>
      <c r="F270" s="73"/>
      <c r="G270" s="40"/>
      <c r="H270" s="73"/>
      <c r="I270" s="73"/>
      <c r="J270" s="40"/>
      <c r="K270" s="40"/>
    </row>
    <row r="271" spans="1:11" s="2" customFormat="1" ht="15" x14ac:dyDescent="0.2">
      <c r="A271" s="40"/>
      <c r="B271" s="65">
        <v>45052</v>
      </c>
      <c r="C271" s="66">
        <v>32.869999999999997</v>
      </c>
      <c r="D271" s="67">
        <f t="shared" si="2"/>
        <v>59.763636363636351</v>
      </c>
      <c r="E271" s="40"/>
      <c r="F271" s="73"/>
      <c r="G271" s="40"/>
      <c r="H271" s="73"/>
      <c r="I271" s="73"/>
      <c r="J271" s="40"/>
      <c r="K271" s="40"/>
    </row>
    <row r="272" spans="1:11" s="2" customFormat="1" ht="15" x14ac:dyDescent="0.2">
      <c r="A272" s="40"/>
      <c r="B272" s="65">
        <v>45051</v>
      </c>
      <c r="C272" s="66">
        <v>33.4</v>
      </c>
      <c r="D272" s="67">
        <f t="shared" si="2"/>
        <v>60.72727272727272</v>
      </c>
      <c r="E272" s="40"/>
      <c r="F272" s="73"/>
      <c r="G272" s="40"/>
      <c r="H272" s="73"/>
      <c r="I272" s="73"/>
      <c r="J272" s="40"/>
      <c r="K272" s="40"/>
    </row>
    <row r="273" spans="1:11" s="2" customFormat="1" ht="15" x14ac:dyDescent="0.2">
      <c r="A273" s="40"/>
      <c r="B273" s="65">
        <v>45050</v>
      </c>
      <c r="C273" s="66">
        <v>34.200000000000003</v>
      </c>
      <c r="D273" s="67">
        <f t="shared" si="2"/>
        <v>62.18181818181818</v>
      </c>
      <c r="E273" s="40"/>
      <c r="F273" s="73"/>
      <c r="G273" s="40"/>
      <c r="H273" s="73"/>
      <c r="I273" s="73"/>
      <c r="J273" s="40"/>
      <c r="K273" s="40"/>
    </row>
    <row r="274" spans="1:11" s="2" customFormat="1" ht="15" x14ac:dyDescent="0.2">
      <c r="A274" s="40"/>
      <c r="B274" s="65">
        <v>45049</v>
      </c>
      <c r="C274" s="66">
        <v>35.64</v>
      </c>
      <c r="D274" s="67">
        <f t="shared" si="2"/>
        <v>64.8</v>
      </c>
      <c r="E274" s="40"/>
      <c r="F274" s="73"/>
      <c r="G274" s="40"/>
      <c r="H274" s="73"/>
      <c r="I274" s="73"/>
      <c r="J274" s="40"/>
      <c r="K274" s="40"/>
    </row>
    <row r="275" spans="1:11" s="2" customFormat="1" ht="15" x14ac:dyDescent="0.2">
      <c r="A275" s="40"/>
      <c r="B275" s="65">
        <v>45048</v>
      </c>
      <c r="C275" s="66">
        <v>34.770000000000003</v>
      </c>
      <c r="D275" s="67">
        <f t="shared" si="2"/>
        <v>63.218181818181819</v>
      </c>
      <c r="E275" s="40"/>
      <c r="F275" s="73"/>
      <c r="G275" s="40"/>
      <c r="H275" s="73"/>
      <c r="I275" s="73"/>
      <c r="J275" s="40"/>
      <c r="K275" s="40"/>
    </row>
    <row r="276" spans="1:11" s="2" customFormat="1" ht="15" x14ac:dyDescent="0.2">
      <c r="A276" s="40"/>
      <c r="B276" s="65">
        <v>45047</v>
      </c>
      <c r="C276" s="66">
        <v>34.770000000000003</v>
      </c>
      <c r="D276" s="67">
        <f t="shared" si="2"/>
        <v>63.218181818181819</v>
      </c>
      <c r="E276" s="40"/>
      <c r="F276" s="73"/>
      <c r="G276" s="40"/>
      <c r="H276" s="73"/>
      <c r="I276" s="73"/>
      <c r="J276" s="40"/>
      <c r="K276" s="40"/>
    </row>
    <row r="277" spans="1:11" s="2" customFormat="1" ht="15" x14ac:dyDescent="0.2">
      <c r="A277" s="40"/>
      <c r="B277" s="65">
        <v>45046</v>
      </c>
      <c r="C277" s="66">
        <v>34.590000000000003</v>
      </c>
      <c r="D277" s="67">
        <f t="shared" si="2"/>
        <v>62.890909090909091</v>
      </c>
      <c r="E277" s="40"/>
      <c r="F277" s="73"/>
      <c r="G277" s="40"/>
      <c r="H277" s="73"/>
      <c r="I277" s="73"/>
      <c r="J277" s="40"/>
      <c r="K277" s="40"/>
    </row>
    <row r="278" spans="1:11" s="2" customFormat="1" ht="15" x14ac:dyDescent="0.2">
      <c r="A278" s="40"/>
      <c r="B278" s="65">
        <v>45045</v>
      </c>
      <c r="C278" s="66">
        <v>34.729999999999997</v>
      </c>
      <c r="D278" s="67">
        <f t="shared" si="2"/>
        <v>63.145454545454534</v>
      </c>
      <c r="E278" s="40"/>
      <c r="F278" s="73"/>
      <c r="G278" s="40"/>
      <c r="H278" s="73"/>
      <c r="I278" s="73"/>
      <c r="J278" s="40"/>
      <c r="K278" s="40"/>
    </row>
    <row r="279" spans="1:11" s="2" customFormat="1" ht="15" x14ac:dyDescent="0.2">
      <c r="A279" s="40"/>
      <c r="B279" s="65">
        <v>45044</v>
      </c>
      <c r="C279" s="66">
        <v>35.24</v>
      </c>
      <c r="D279" s="67">
        <f t="shared" si="2"/>
        <v>64.072727272727278</v>
      </c>
      <c r="E279" s="40"/>
      <c r="F279" s="73"/>
      <c r="G279" s="40"/>
      <c r="H279" s="40"/>
      <c r="I279" s="73"/>
      <c r="J279" s="40"/>
      <c r="K279" s="40"/>
    </row>
    <row r="280" spans="1:11" s="2" customFormat="1" ht="15" x14ac:dyDescent="0.2">
      <c r="A280" s="40"/>
      <c r="B280" s="65">
        <v>45043</v>
      </c>
      <c r="C280" s="66">
        <v>34.549999999999997</v>
      </c>
      <c r="D280" s="67">
        <f t="shared" si="2"/>
        <v>62.818181818181806</v>
      </c>
      <c r="E280" s="40"/>
      <c r="F280" s="73"/>
      <c r="G280" s="40"/>
      <c r="H280" s="40"/>
      <c r="I280" s="73"/>
      <c r="J280" s="40"/>
      <c r="K280" s="40"/>
    </row>
    <row r="281" spans="1:11" s="2" customFormat="1" ht="15" x14ac:dyDescent="0.2">
      <c r="A281" s="40"/>
      <c r="B281" s="65">
        <v>45042</v>
      </c>
      <c r="C281" s="66">
        <v>34.74</v>
      </c>
      <c r="D281" s="67">
        <f t="shared" si="2"/>
        <v>63.163636363636364</v>
      </c>
      <c r="E281" s="40"/>
      <c r="F281" s="73"/>
      <c r="G281" s="40"/>
      <c r="H281" s="40"/>
      <c r="I281" s="73"/>
      <c r="J281" s="40"/>
      <c r="K281" s="40"/>
    </row>
    <row r="282" spans="1:11" s="2" customFormat="1" ht="15" x14ac:dyDescent="0.2">
      <c r="A282" s="40"/>
      <c r="B282" s="65">
        <v>45041</v>
      </c>
      <c r="C282" s="66">
        <v>34.869999999999997</v>
      </c>
      <c r="D282" s="67">
        <f t="shared" si="2"/>
        <v>63.399999999999991</v>
      </c>
      <c r="E282" s="40"/>
      <c r="F282" s="73"/>
      <c r="G282" s="40"/>
      <c r="H282" s="40"/>
      <c r="I282" s="73"/>
      <c r="J282" s="40"/>
      <c r="K282" s="40"/>
    </row>
    <row r="283" spans="1:11" s="2" customFormat="1" ht="15" x14ac:dyDescent="0.2">
      <c r="A283" s="40"/>
      <c r="B283" s="65">
        <v>45040</v>
      </c>
      <c r="C283" s="66">
        <v>34.409999999999997</v>
      </c>
      <c r="D283" s="67">
        <f t="shared" si="2"/>
        <v>62.563636363636355</v>
      </c>
      <c r="E283" s="40"/>
      <c r="F283" s="73"/>
      <c r="G283" s="40"/>
      <c r="H283" s="40"/>
      <c r="I283" s="73"/>
      <c r="J283" s="40"/>
      <c r="K283" s="40"/>
    </row>
    <row r="284" spans="1:11" s="2" customFormat="1" ht="15" x14ac:dyDescent="0.2">
      <c r="A284" s="40"/>
      <c r="B284" s="65">
        <v>45039</v>
      </c>
      <c r="C284" s="66">
        <v>34.93</v>
      </c>
      <c r="D284" s="67">
        <f t="shared" si="2"/>
        <v>63.509090909090901</v>
      </c>
      <c r="E284" s="40"/>
      <c r="F284" s="73"/>
      <c r="G284" s="40"/>
      <c r="H284" s="40"/>
      <c r="I284" s="73"/>
      <c r="J284" s="40"/>
      <c r="K284" s="40"/>
    </row>
    <row r="285" spans="1:11" s="2" customFormat="1" ht="15" x14ac:dyDescent="0.2">
      <c r="A285" s="40"/>
      <c r="B285" s="65">
        <v>45038</v>
      </c>
      <c r="C285" s="66">
        <v>36.729999999999997</v>
      </c>
      <c r="D285" s="67">
        <f t="shared" si="2"/>
        <v>66.781818181818167</v>
      </c>
      <c r="E285" s="40"/>
      <c r="F285" s="73"/>
      <c r="G285" s="40"/>
      <c r="H285" s="73"/>
      <c r="I285" s="73"/>
      <c r="J285" s="40"/>
      <c r="K285" s="40"/>
    </row>
    <row r="286" spans="1:11" s="2" customFormat="1" ht="15" x14ac:dyDescent="0.2">
      <c r="A286" s="40"/>
      <c r="B286" s="65">
        <v>45037</v>
      </c>
      <c r="C286" s="66">
        <v>36.03</v>
      </c>
      <c r="D286" s="67">
        <f t="shared" si="2"/>
        <v>65.509090909090901</v>
      </c>
      <c r="E286" s="40"/>
      <c r="F286" s="73"/>
      <c r="G286" s="40"/>
      <c r="H286" s="73"/>
      <c r="I286" s="73"/>
      <c r="J286" s="40"/>
      <c r="K286" s="40"/>
    </row>
    <row r="287" spans="1:11" s="2" customFormat="1" ht="15" x14ac:dyDescent="0.2">
      <c r="A287" s="40"/>
      <c r="B287" s="65">
        <v>45036</v>
      </c>
      <c r="C287" s="66">
        <v>37.119999999999997</v>
      </c>
      <c r="D287" s="67">
        <f t="shared" si="2"/>
        <v>67.490909090909085</v>
      </c>
      <c r="E287" s="40"/>
      <c r="F287" s="73"/>
      <c r="G287" s="40"/>
      <c r="H287" s="73"/>
      <c r="I287" s="73"/>
      <c r="J287" s="40"/>
      <c r="K287" s="40"/>
    </row>
    <row r="288" spans="1:11" s="2" customFormat="1" ht="15" x14ac:dyDescent="0.2">
      <c r="A288" s="40"/>
      <c r="B288" s="65">
        <v>45035</v>
      </c>
      <c r="C288" s="66">
        <v>36.520000000000003</v>
      </c>
      <c r="D288" s="67">
        <f t="shared" si="2"/>
        <v>66.400000000000006</v>
      </c>
      <c r="E288" s="40"/>
      <c r="F288" s="73"/>
      <c r="G288" s="40"/>
      <c r="H288" s="73"/>
      <c r="I288" s="73"/>
      <c r="J288" s="40"/>
      <c r="K288" s="40"/>
    </row>
    <row r="289" spans="1:11" s="2" customFormat="1" ht="15" x14ac:dyDescent="0.2">
      <c r="A289" s="40"/>
      <c r="B289" s="65">
        <v>45034</v>
      </c>
      <c r="C289" s="66">
        <v>37.58</v>
      </c>
      <c r="D289" s="67">
        <f t="shared" si="2"/>
        <v>68.327272727272714</v>
      </c>
      <c r="E289" s="40"/>
      <c r="F289" s="73"/>
      <c r="G289" s="40"/>
      <c r="H289" s="73"/>
      <c r="I289" s="73"/>
      <c r="J289" s="40"/>
      <c r="K289" s="40"/>
    </row>
    <row r="290" spans="1:11" s="2" customFormat="1" ht="15" x14ac:dyDescent="0.2">
      <c r="A290" s="40"/>
      <c r="B290" s="65">
        <v>45033</v>
      </c>
      <c r="C290" s="66">
        <v>36.94</v>
      </c>
      <c r="D290" s="67">
        <f t="shared" si="2"/>
        <v>67.163636363636357</v>
      </c>
      <c r="E290" s="40"/>
      <c r="F290" s="73"/>
      <c r="G290" s="40"/>
      <c r="H290" s="40"/>
      <c r="I290" s="73"/>
      <c r="J290" s="40"/>
      <c r="K290" s="40"/>
    </row>
    <row r="291" spans="1:11" s="2" customFormat="1" ht="15" x14ac:dyDescent="0.2">
      <c r="A291" s="40"/>
      <c r="B291" s="65">
        <v>45032</v>
      </c>
      <c r="C291" s="66">
        <v>36.64</v>
      </c>
      <c r="D291" s="67">
        <f t="shared" si="2"/>
        <v>66.61818181818181</v>
      </c>
      <c r="E291" s="40"/>
      <c r="F291" s="73"/>
      <c r="G291" s="40"/>
      <c r="H291" s="40"/>
      <c r="I291" s="73"/>
      <c r="J291" s="40"/>
      <c r="K291" s="40"/>
    </row>
    <row r="292" spans="1:11" s="2" customFormat="1" ht="15" x14ac:dyDescent="0.2">
      <c r="A292" s="40"/>
      <c r="B292" s="65">
        <v>45031</v>
      </c>
      <c r="C292" s="66">
        <v>37.69</v>
      </c>
      <c r="D292" s="67">
        <f t="shared" si="2"/>
        <v>68.527272727272717</v>
      </c>
      <c r="E292" s="40"/>
      <c r="F292" s="73"/>
      <c r="G292" s="40"/>
      <c r="H292" s="40"/>
      <c r="I292" s="73"/>
      <c r="J292" s="40"/>
      <c r="K292" s="40"/>
    </row>
    <row r="293" spans="1:11" s="2" customFormat="1" ht="15" x14ac:dyDescent="0.2">
      <c r="A293" s="40"/>
      <c r="B293" s="65">
        <v>45030</v>
      </c>
      <c r="C293" s="66">
        <v>38.72</v>
      </c>
      <c r="D293" s="67">
        <f t="shared" si="2"/>
        <v>70.399999999999991</v>
      </c>
      <c r="E293" s="40"/>
      <c r="F293" s="73"/>
      <c r="G293" s="40"/>
      <c r="H293" s="40"/>
      <c r="I293" s="73"/>
      <c r="J293" s="40"/>
      <c r="K293" s="40"/>
    </row>
    <row r="294" spans="1:11" s="2" customFormat="1" ht="15" x14ac:dyDescent="0.2">
      <c r="A294" s="40"/>
      <c r="B294" s="65">
        <v>45029</v>
      </c>
      <c r="C294" s="66">
        <v>39.880000000000003</v>
      </c>
      <c r="D294" s="67">
        <f t="shared" si="2"/>
        <v>72.509090909090901</v>
      </c>
      <c r="E294" s="40"/>
      <c r="F294" s="73"/>
      <c r="G294" s="40"/>
      <c r="H294" s="40"/>
      <c r="I294" s="73"/>
      <c r="J294" s="40"/>
      <c r="K294" s="40"/>
    </row>
    <row r="295" spans="1:11" s="2" customFormat="1" ht="15" x14ac:dyDescent="0.2">
      <c r="A295" s="40"/>
      <c r="B295" s="65">
        <v>45028</v>
      </c>
      <c r="C295" s="66">
        <v>39.950000000000003</v>
      </c>
      <c r="D295" s="67">
        <f t="shared" si="2"/>
        <v>72.63636363636364</v>
      </c>
      <c r="E295" s="40"/>
      <c r="F295" s="73"/>
      <c r="G295" s="40"/>
      <c r="H295" s="73"/>
      <c r="I295" s="73"/>
      <c r="J295" s="40"/>
      <c r="K295" s="40"/>
    </row>
    <row r="296" spans="1:11" s="2" customFormat="1" ht="15" x14ac:dyDescent="0.2">
      <c r="A296" s="40"/>
      <c r="B296" s="65">
        <v>45027</v>
      </c>
      <c r="C296" s="66">
        <v>39.07</v>
      </c>
      <c r="D296" s="67">
        <f t="shared" ref="D296:D306" si="6">C296/55%</f>
        <v>71.036363636363632</v>
      </c>
      <c r="E296" s="40"/>
      <c r="F296" s="73"/>
      <c r="G296" s="40"/>
      <c r="H296" s="73"/>
      <c r="I296" s="73"/>
      <c r="J296" s="40"/>
      <c r="K296" s="40"/>
    </row>
    <row r="297" spans="1:11" s="2" customFormat="1" ht="15" x14ac:dyDescent="0.2">
      <c r="A297" s="40"/>
      <c r="B297" s="65">
        <v>45026</v>
      </c>
      <c r="C297" s="66">
        <v>39.19</v>
      </c>
      <c r="D297" s="67">
        <f t="shared" si="6"/>
        <v>71.25454545454545</v>
      </c>
      <c r="E297" s="40"/>
      <c r="F297" s="73"/>
      <c r="G297" s="40"/>
      <c r="H297" s="73"/>
      <c r="I297" s="73"/>
      <c r="J297" s="40"/>
      <c r="K297" s="40"/>
    </row>
    <row r="298" spans="1:11" s="2" customFormat="1" ht="15" x14ac:dyDescent="0.2">
      <c r="A298" s="40"/>
      <c r="B298" s="65">
        <v>45025</v>
      </c>
      <c r="C298" s="66">
        <v>39.130000000000003</v>
      </c>
      <c r="D298" s="67">
        <f t="shared" si="6"/>
        <v>71.145454545454541</v>
      </c>
      <c r="E298" s="40"/>
      <c r="F298" s="73"/>
      <c r="G298" s="40"/>
      <c r="H298" s="73"/>
      <c r="I298" s="73"/>
      <c r="J298" s="40"/>
      <c r="K298" s="40"/>
    </row>
    <row r="299" spans="1:11" s="2" customFormat="1" ht="15" x14ac:dyDescent="0.2">
      <c r="A299" s="40"/>
      <c r="B299" s="65">
        <v>45024</v>
      </c>
      <c r="C299" s="66">
        <v>39.18</v>
      </c>
      <c r="D299" s="67">
        <f t="shared" si="6"/>
        <v>71.236363636363635</v>
      </c>
      <c r="E299" s="40"/>
      <c r="F299" s="73"/>
      <c r="G299" s="40"/>
      <c r="H299" s="73"/>
      <c r="I299" s="73"/>
      <c r="J299" s="40"/>
      <c r="K299" s="40"/>
    </row>
    <row r="300" spans="1:11" s="2" customFormat="1" ht="15" x14ac:dyDescent="0.2">
      <c r="A300" s="40"/>
      <c r="B300" s="65">
        <v>45023</v>
      </c>
      <c r="C300" s="66">
        <v>42.14</v>
      </c>
      <c r="D300" s="67">
        <f t="shared" si="6"/>
        <v>76.61818181818181</v>
      </c>
      <c r="E300" s="40"/>
      <c r="F300" s="73"/>
      <c r="G300" s="40"/>
      <c r="H300" s="73"/>
      <c r="I300" s="73"/>
      <c r="J300" s="40"/>
      <c r="K300" s="40"/>
    </row>
    <row r="301" spans="1:11" s="2" customFormat="1" ht="15" x14ac:dyDescent="0.2">
      <c r="A301" s="40"/>
      <c r="B301" s="65">
        <v>45022</v>
      </c>
      <c r="C301" s="66">
        <v>42.14</v>
      </c>
      <c r="D301" s="67">
        <f t="shared" si="6"/>
        <v>76.61818181818181</v>
      </c>
      <c r="E301" s="40"/>
      <c r="F301" s="73"/>
      <c r="G301" s="40"/>
      <c r="H301" s="40"/>
      <c r="I301" s="73"/>
      <c r="J301" s="40"/>
      <c r="K301" s="40"/>
    </row>
    <row r="302" spans="1:11" s="2" customFormat="1" ht="15" x14ac:dyDescent="0.2">
      <c r="A302" s="40"/>
      <c r="B302" s="65">
        <v>45021</v>
      </c>
      <c r="C302" s="66">
        <v>43.76</v>
      </c>
      <c r="D302" s="67">
        <f t="shared" si="6"/>
        <v>79.563636363636348</v>
      </c>
      <c r="E302" s="40"/>
      <c r="F302" s="73"/>
      <c r="G302" s="40"/>
      <c r="H302" s="40"/>
      <c r="I302" s="73"/>
      <c r="J302" s="40"/>
      <c r="K302" s="40"/>
    </row>
    <row r="303" spans="1:11" s="2" customFormat="1" ht="15" x14ac:dyDescent="0.2">
      <c r="A303" s="40"/>
      <c r="B303" s="65">
        <v>45020</v>
      </c>
      <c r="C303" s="66">
        <v>43.17</v>
      </c>
      <c r="D303" s="67">
        <f t="shared" si="6"/>
        <v>78.490909090909085</v>
      </c>
      <c r="E303" s="40"/>
      <c r="F303" s="73"/>
      <c r="G303" s="40"/>
      <c r="H303" s="40"/>
      <c r="I303" s="73"/>
      <c r="J303" s="40"/>
      <c r="K303" s="40"/>
    </row>
    <row r="304" spans="1:11" s="2" customFormat="1" ht="15" x14ac:dyDescent="0.2">
      <c r="A304" s="40"/>
      <c r="B304" s="65">
        <v>45019</v>
      </c>
      <c r="C304" s="66">
        <v>39.68</v>
      </c>
      <c r="D304" s="67">
        <f t="shared" si="6"/>
        <v>72.145454545454541</v>
      </c>
      <c r="E304" s="40"/>
      <c r="F304" s="73"/>
      <c r="G304" s="40"/>
      <c r="H304" s="40"/>
      <c r="I304" s="73"/>
      <c r="J304" s="40"/>
      <c r="K304" s="40"/>
    </row>
    <row r="305" spans="1:11" s="2" customFormat="1" ht="15" x14ac:dyDescent="0.2">
      <c r="A305" s="40"/>
      <c r="B305" s="65">
        <v>45018</v>
      </c>
      <c r="C305" s="66">
        <v>38.94</v>
      </c>
      <c r="D305" s="67">
        <f t="shared" si="6"/>
        <v>70.8</v>
      </c>
      <c r="E305" s="40"/>
      <c r="F305" s="73"/>
      <c r="G305" s="40"/>
      <c r="H305" s="40"/>
      <c r="I305" s="73"/>
      <c r="J305" s="40"/>
      <c r="K305" s="40"/>
    </row>
    <row r="306" spans="1:11" s="2" customFormat="1" ht="15" x14ac:dyDescent="0.2">
      <c r="A306" s="40"/>
      <c r="B306" s="65">
        <v>45017</v>
      </c>
      <c r="C306" s="66">
        <v>37.869999999999997</v>
      </c>
      <c r="D306" s="67">
        <f t="shared" si="6"/>
        <v>68.854545454545445</v>
      </c>
      <c r="E306" s="40"/>
      <c r="F306" s="73"/>
      <c r="G306" s="40"/>
      <c r="H306" s="40"/>
      <c r="I306" s="73"/>
      <c r="J306" s="40"/>
      <c r="K306" s="40"/>
    </row>
    <row r="307" spans="1:11" ht="15" x14ac:dyDescent="0.2">
      <c r="A307" s="10"/>
      <c r="B307" s="65">
        <v>45016</v>
      </c>
      <c r="C307" s="66">
        <v>40.15</v>
      </c>
      <c r="D307" s="67">
        <f t="shared" si="2"/>
        <v>72.999999999999986</v>
      </c>
      <c r="E307" s="10"/>
      <c r="F307" s="63"/>
      <c r="G307" s="10"/>
      <c r="H307" s="10"/>
      <c r="I307" s="63"/>
      <c r="J307" s="10"/>
      <c r="K307" s="10"/>
    </row>
    <row r="308" spans="1:11" ht="15" x14ac:dyDescent="0.2">
      <c r="A308" s="10"/>
      <c r="B308" s="65">
        <v>45015</v>
      </c>
      <c r="C308" s="66">
        <v>41.51</v>
      </c>
      <c r="D308" s="67">
        <f t="shared" si="2"/>
        <v>75.472727272727269</v>
      </c>
      <c r="E308" s="10"/>
      <c r="F308" s="63"/>
      <c r="G308" s="10"/>
      <c r="H308" s="10"/>
      <c r="I308" s="63"/>
      <c r="J308" s="10"/>
      <c r="K308" s="10"/>
    </row>
    <row r="309" spans="1:11" ht="15" x14ac:dyDescent="0.2">
      <c r="A309" s="10"/>
      <c r="B309" s="65">
        <v>45014</v>
      </c>
      <c r="C309" s="66">
        <v>39.79</v>
      </c>
      <c r="D309" s="67">
        <f t="shared" si="2"/>
        <v>72.345454545454544</v>
      </c>
      <c r="E309" s="10"/>
      <c r="F309" s="63"/>
      <c r="G309" s="10"/>
      <c r="H309" s="10"/>
      <c r="I309" s="63"/>
      <c r="J309" s="10"/>
      <c r="K309" s="10"/>
    </row>
    <row r="310" spans="1:11" ht="15" x14ac:dyDescent="0.2">
      <c r="A310" s="10"/>
      <c r="B310" s="65">
        <v>45013</v>
      </c>
      <c r="C310" s="66">
        <v>40.22</v>
      </c>
      <c r="D310" s="67">
        <f t="shared" si="2"/>
        <v>73.127272727272725</v>
      </c>
      <c r="E310" s="10"/>
      <c r="F310" s="63"/>
      <c r="G310" s="10"/>
      <c r="H310" s="10"/>
      <c r="I310" s="63"/>
      <c r="J310" s="10"/>
      <c r="K310" s="10"/>
    </row>
    <row r="311" spans="1:11" ht="15" x14ac:dyDescent="0.2">
      <c r="A311" s="10"/>
      <c r="B311" s="65">
        <v>45012</v>
      </c>
      <c r="C311" s="66">
        <v>39.619999999999997</v>
      </c>
      <c r="D311" s="67">
        <f t="shared" si="2"/>
        <v>72.036363636363632</v>
      </c>
      <c r="E311" s="10"/>
      <c r="F311" s="63"/>
      <c r="G311" s="10"/>
      <c r="H311" s="63"/>
      <c r="I311" s="63"/>
      <c r="J311" s="10"/>
      <c r="K311" s="10"/>
    </row>
    <row r="312" spans="1:11" ht="15" x14ac:dyDescent="0.2">
      <c r="A312" s="10"/>
      <c r="B312" s="65">
        <v>45011</v>
      </c>
      <c r="C312" s="66">
        <v>39.479999999999997</v>
      </c>
      <c r="D312" s="67">
        <f t="shared" si="2"/>
        <v>71.781818181818167</v>
      </c>
      <c r="E312" s="10"/>
      <c r="F312" s="63"/>
      <c r="G312" s="10"/>
      <c r="H312" s="63"/>
      <c r="I312" s="63"/>
      <c r="J312" s="10"/>
      <c r="K312" s="10"/>
    </row>
    <row r="313" spans="1:11" ht="15" x14ac:dyDescent="0.2">
      <c r="A313" s="10"/>
      <c r="B313" s="65">
        <v>45010</v>
      </c>
      <c r="C313" s="66">
        <v>41.66</v>
      </c>
      <c r="D313" s="67">
        <f t="shared" si="2"/>
        <v>75.745454545454535</v>
      </c>
      <c r="E313" s="10"/>
      <c r="F313" s="63"/>
      <c r="G313" s="10"/>
      <c r="H313" s="63"/>
      <c r="I313" s="63"/>
      <c r="J313" s="10"/>
      <c r="K313" s="10"/>
    </row>
    <row r="314" spans="1:11" ht="15" x14ac:dyDescent="0.2">
      <c r="A314" s="10"/>
      <c r="B314" s="65">
        <v>45009</v>
      </c>
      <c r="C314" s="66">
        <v>40.049999999999997</v>
      </c>
      <c r="D314" s="67">
        <f t="shared" si="2"/>
        <v>72.818181818181813</v>
      </c>
      <c r="E314" s="10"/>
      <c r="F314" s="63"/>
      <c r="G314" s="10"/>
      <c r="H314" s="63"/>
      <c r="I314" s="63"/>
      <c r="J314" s="10"/>
      <c r="K314" s="10"/>
    </row>
    <row r="315" spans="1:11" ht="15" x14ac:dyDescent="0.2">
      <c r="A315" s="10"/>
      <c r="B315" s="65">
        <v>45008</v>
      </c>
      <c r="C315" s="66">
        <v>41.07</v>
      </c>
      <c r="D315" s="67">
        <f t="shared" si="2"/>
        <v>74.672727272727272</v>
      </c>
      <c r="E315" s="10"/>
      <c r="F315" s="63"/>
      <c r="G315" s="10"/>
      <c r="H315" s="63"/>
      <c r="I315" s="63"/>
      <c r="J315" s="10"/>
      <c r="K315" s="10"/>
    </row>
    <row r="316" spans="1:11" ht="15" x14ac:dyDescent="0.2">
      <c r="A316" s="10"/>
      <c r="B316" s="65">
        <v>45007</v>
      </c>
      <c r="C316" s="66">
        <v>39.909999999999997</v>
      </c>
      <c r="D316" s="67">
        <f t="shared" si="2"/>
        <v>72.563636363636348</v>
      </c>
      <c r="E316" s="10"/>
      <c r="F316" s="63"/>
      <c r="G316" s="10"/>
      <c r="H316" s="63"/>
      <c r="I316" s="63"/>
      <c r="J316" s="10"/>
      <c r="K316" s="10"/>
    </row>
    <row r="317" spans="1:11" ht="15" x14ac:dyDescent="0.2">
      <c r="A317" s="10"/>
      <c r="B317" s="65">
        <v>45006</v>
      </c>
      <c r="C317" s="66">
        <v>41.37</v>
      </c>
      <c r="D317" s="67">
        <f t="shared" si="2"/>
        <v>75.218181818181804</v>
      </c>
      <c r="E317" s="10"/>
      <c r="F317" s="63"/>
      <c r="G317" s="10"/>
      <c r="H317" s="10"/>
      <c r="I317" s="63"/>
      <c r="J317" s="10"/>
      <c r="K317" s="10"/>
    </row>
    <row r="318" spans="1:11" ht="15" x14ac:dyDescent="0.2">
      <c r="A318" s="10"/>
      <c r="B318" s="65">
        <v>45005</v>
      </c>
      <c r="C318" s="66">
        <v>41.86</v>
      </c>
      <c r="D318" s="67">
        <f t="shared" si="2"/>
        <v>76.109090909090895</v>
      </c>
      <c r="E318" s="10"/>
      <c r="F318" s="63"/>
      <c r="G318" s="10"/>
      <c r="H318" s="10"/>
      <c r="I318" s="63"/>
      <c r="J318" s="10"/>
      <c r="K318" s="10"/>
    </row>
    <row r="319" spans="1:11" ht="15" x14ac:dyDescent="0.2">
      <c r="A319" s="10"/>
      <c r="B319" s="65">
        <v>45004</v>
      </c>
      <c r="C319" s="66">
        <v>41.66</v>
      </c>
      <c r="D319" s="67">
        <f t="shared" si="2"/>
        <v>75.745454545454535</v>
      </c>
      <c r="E319" s="10"/>
      <c r="F319" s="63"/>
      <c r="G319" s="10"/>
      <c r="H319" s="10"/>
      <c r="I319" s="63"/>
      <c r="J319" s="10"/>
      <c r="K319" s="10"/>
    </row>
    <row r="320" spans="1:11" ht="15" x14ac:dyDescent="0.2">
      <c r="A320" s="10"/>
      <c r="B320" s="65">
        <v>45003</v>
      </c>
      <c r="C320" s="66">
        <v>43.71</v>
      </c>
      <c r="D320" s="67">
        <f t="shared" si="2"/>
        <v>79.472727272727269</v>
      </c>
      <c r="E320" s="10"/>
      <c r="F320" s="63"/>
      <c r="G320" s="10"/>
      <c r="H320" s="10"/>
      <c r="I320" s="63"/>
      <c r="J320" s="10"/>
      <c r="K320" s="10"/>
    </row>
    <row r="321" spans="1:11" ht="15" x14ac:dyDescent="0.2">
      <c r="A321" s="10"/>
      <c r="B321" s="65">
        <v>45002</v>
      </c>
      <c r="C321" s="66">
        <v>44.05</v>
      </c>
      <c r="D321" s="67">
        <f t="shared" si="2"/>
        <v>80.090909090909079</v>
      </c>
      <c r="E321" s="10"/>
      <c r="F321" s="63"/>
      <c r="G321" s="10"/>
      <c r="H321" s="10"/>
      <c r="I321" s="63"/>
      <c r="J321" s="10"/>
      <c r="K321" s="10"/>
    </row>
    <row r="322" spans="1:11" ht="15" x14ac:dyDescent="0.2">
      <c r="A322" s="10"/>
      <c r="B322" s="65">
        <v>45001</v>
      </c>
      <c r="C322" s="66">
        <v>45.83</v>
      </c>
      <c r="D322" s="67">
        <f t="shared" si="2"/>
        <v>83.327272727272714</v>
      </c>
      <c r="E322" s="10"/>
      <c r="F322" s="63"/>
      <c r="G322" s="10"/>
      <c r="H322" s="10"/>
      <c r="I322" s="63"/>
      <c r="J322" s="10"/>
      <c r="K322" s="10"/>
    </row>
    <row r="323" spans="1:11" ht="15" x14ac:dyDescent="0.2">
      <c r="A323" s="10"/>
      <c r="B323" s="65">
        <v>45001</v>
      </c>
      <c r="C323" s="66">
        <v>45.83</v>
      </c>
      <c r="D323" s="67">
        <f t="shared" ref="D323:D351" si="7">C323/55%</f>
        <v>83.327272727272714</v>
      </c>
      <c r="E323" s="10"/>
      <c r="F323" s="63"/>
      <c r="G323" s="10"/>
      <c r="H323" s="63"/>
      <c r="I323" s="63"/>
      <c r="J323" s="10"/>
      <c r="K323" s="10"/>
    </row>
    <row r="324" spans="1:11" ht="15" x14ac:dyDescent="0.2">
      <c r="A324" s="10"/>
      <c r="B324" s="65">
        <v>45000</v>
      </c>
      <c r="C324" s="66">
        <v>47.37</v>
      </c>
      <c r="D324" s="67">
        <f t="shared" si="7"/>
        <v>86.127272727272711</v>
      </c>
      <c r="E324" s="10"/>
      <c r="F324" s="63"/>
      <c r="G324" s="10"/>
      <c r="H324" s="63"/>
      <c r="I324" s="63"/>
      <c r="J324" s="10"/>
      <c r="K324" s="10"/>
    </row>
    <row r="325" spans="1:11" ht="15" x14ac:dyDescent="0.2">
      <c r="A325" s="10"/>
      <c r="B325" s="65">
        <v>44999</v>
      </c>
      <c r="C325" s="66">
        <v>49.08</v>
      </c>
      <c r="D325" s="67">
        <f t="shared" si="7"/>
        <v>89.23636363636362</v>
      </c>
      <c r="E325" s="10"/>
      <c r="F325" s="63"/>
      <c r="G325" s="10"/>
      <c r="H325" s="63"/>
      <c r="I325" s="63"/>
      <c r="J325" s="10"/>
      <c r="K325" s="10"/>
    </row>
    <row r="326" spans="1:11" ht="15" x14ac:dyDescent="0.2">
      <c r="A326" s="10"/>
      <c r="B326" s="65">
        <v>44998</v>
      </c>
      <c r="C326" s="66">
        <v>49.31</v>
      </c>
      <c r="D326" s="67">
        <f t="shared" si="7"/>
        <v>89.654545454545456</v>
      </c>
      <c r="E326" s="10"/>
      <c r="F326" s="63"/>
      <c r="G326" s="10"/>
      <c r="H326" s="63"/>
      <c r="I326" s="63"/>
      <c r="J326" s="10"/>
      <c r="K326" s="10"/>
    </row>
    <row r="327" spans="1:11" ht="15" x14ac:dyDescent="0.2">
      <c r="A327" s="10"/>
      <c r="B327" s="65">
        <v>44997</v>
      </c>
      <c r="C327" s="66">
        <v>47.98</v>
      </c>
      <c r="D327" s="67">
        <f t="shared" si="7"/>
        <v>87.23636363636362</v>
      </c>
      <c r="E327" s="10"/>
      <c r="F327" s="63"/>
      <c r="G327" s="10"/>
      <c r="H327" s="63"/>
      <c r="I327" s="63"/>
      <c r="J327" s="10"/>
      <c r="K327" s="10"/>
    </row>
    <row r="328" spans="1:11" ht="15" x14ac:dyDescent="0.2">
      <c r="A328" s="10"/>
      <c r="B328" s="65">
        <v>44996</v>
      </c>
      <c r="C328" s="66">
        <v>44.61</v>
      </c>
      <c r="D328" s="67">
        <f t="shared" si="7"/>
        <v>81.109090909090895</v>
      </c>
      <c r="E328" s="10"/>
      <c r="F328" s="63"/>
      <c r="G328" s="10"/>
      <c r="H328" s="63"/>
      <c r="I328" s="63"/>
      <c r="J328" s="10"/>
      <c r="K328" s="10"/>
    </row>
    <row r="329" spans="1:11" ht="15" x14ac:dyDescent="0.2">
      <c r="A329" s="10"/>
      <c r="B329" s="65">
        <v>44995</v>
      </c>
      <c r="C329" s="66">
        <v>42.73</v>
      </c>
      <c r="D329" s="67">
        <f t="shared" si="7"/>
        <v>77.690909090909074</v>
      </c>
      <c r="E329" s="10"/>
      <c r="F329" s="63"/>
      <c r="G329" s="10"/>
      <c r="H329" s="10"/>
      <c r="I329" s="63"/>
      <c r="J329" s="10"/>
      <c r="K329" s="10"/>
    </row>
    <row r="330" spans="1:11" ht="15" x14ac:dyDescent="0.2">
      <c r="A330" s="10"/>
      <c r="B330" s="65">
        <v>44994</v>
      </c>
      <c r="C330" s="66">
        <v>46.14</v>
      </c>
      <c r="D330" s="67">
        <f t="shared" si="7"/>
        <v>83.890909090909091</v>
      </c>
      <c r="E330" s="10"/>
      <c r="F330" s="63"/>
      <c r="G330" s="10"/>
      <c r="H330" s="10"/>
      <c r="I330" s="63"/>
      <c r="J330" s="10"/>
      <c r="K330" s="10"/>
    </row>
    <row r="331" spans="1:11" ht="15" x14ac:dyDescent="0.2">
      <c r="A331" s="10"/>
      <c r="B331" s="65">
        <v>44993</v>
      </c>
      <c r="C331" s="66">
        <v>47.1</v>
      </c>
      <c r="D331" s="67">
        <f t="shared" si="7"/>
        <v>85.636363636363626</v>
      </c>
      <c r="E331" s="10"/>
      <c r="F331" s="63"/>
      <c r="G331" s="10"/>
      <c r="H331" s="10"/>
      <c r="I331" s="63"/>
      <c r="J331" s="10"/>
      <c r="K331" s="10"/>
    </row>
    <row r="332" spans="1:11" ht="15" x14ac:dyDescent="0.2">
      <c r="A332" s="10"/>
      <c r="B332" s="65">
        <v>44992</v>
      </c>
      <c r="C332" s="66">
        <v>48.31</v>
      </c>
      <c r="D332" s="67">
        <f t="shared" si="7"/>
        <v>87.836363636363629</v>
      </c>
      <c r="E332" s="10"/>
      <c r="F332" s="63"/>
      <c r="G332" s="10"/>
      <c r="H332" s="10"/>
      <c r="I332" s="63"/>
      <c r="J332" s="10"/>
      <c r="K332" s="10"/>
    </row>
    <row r="333" spans="1:11" ht="15" x14ac:dyDescent="0.2">
      <c r="A333" s="10"/>
      <c r="B333" s="65">
        <v>44991</v>
      </c>
      <c r="C333" s="66">
        <v>46.06</v>
      </c>
      <c r="D333" s="67">
        <f t="shared" si="7"/>
        <v>83.74545454545455</v>
      </c>
      <c r="E333" s="10"/>
      <c r="F333" s="63"/>
      <c r="G333" s="10"/>
      <c r="H333" s="10"/>
      <c r="I333" s="63"/>
      <c r="J333" s="10"/>
      <c r="K333" s="10"/>
    </row>
    <row r="334" spans="1:11" ht="15" x14ac:dyDescent="0.2">
      <c r="A334" s="10"/>
      <c r="B334" s="65">
        <v>44990</v>
      </c>
      <c r="C334" s="66">
        <v>45.94</v>
      </c>
      <c r="D334" s="67">
        <f t="shared" si="7"/>
        <v>83.527272727272717</v>
      </c>
      <c r="E334" s="10"/>
      <c r="F334" s="63"/>
      <c r="G334" s="10"/>
      <c r="H334" s="10"/>
      <c r="I334" s="63"/>
      <c r="J334" s="10"/>
      <c r="K334" s="10"/>
    </row>
    <row r="335" spans="1:11" ht="15" x14ac:dyDescent="0.2">
      <c r="A335" s="10"/>
      <c r="B335" s="65">
        <v>44989</v>
      </c>
      <c r="C335" s="66">
        <v>47.59</v>
      </c>
      <c r="D335" s="67">
        <f t="shared" si="7"/>
        <v>86.527272727272731</v>
      </c>
      <c r="E335" s="10"/>
      <c r="F335" s="63"/>
      <c r="G335" s="10"/>
      <c r="H335" s="10"/>
      <c r="I335" s="63"/>
      <c r="J335" s="10"/>
      <c r="K335" s="10"/>
    </row>
    <row r="336" spans="1:11" ht="15" x14ac:dyDescent="0.2">
      <c r="A336" s="10"/>
      <c r="B336" s="65">
        <v>44988</v>
      </c>
      <c r="C336" s="66">
        <v>48.47</v>
      </c>
      <c r="D336" s="67">
        <f t="shared" si="7"/>
        <v>88.127272727272711</v>
      </c>
      <c r="E336" s="10"/>
      <c r="F336" s="63"/>
      <c r="G336" s="10"/>
      <c r="H336" s="10"/>
      <c r="I336" s="63"/>
      <c r="J336" s="10"/>
      <c r="K336" s="10"/>
    </row>
    <row r="337" spans="1:11" ht="15" x14ac:dyDescent="0.2">
      <c r="A337" s="10"/>
      <c r="B337" s="65">
        <v>44987</v>
      </c>
      <c r="C337" s="66">
        <v>47.99</v>
      </c>
      <c r="D337" s="67">
        <f t="shared" si="7"/>
        <v>87.25454545454545</v>
      </c>
      <c r="E337" s="10"/>
      <c r="F337" s="63"/>
      <c r="G337" s="10"/>
      <c r="H337" s="10"/>
      <c r="I337" s="63"/>
      <c r="J337" s="10"/>
      <c r="K337" s="10"/>
    </row>
    <row r="338" spans="1:11" ht="15" x14ac:dyDescent="0.2">
      <c r="A338" s="10"/>
      <c r="B338" s="65">
        <v>44986</v>
      </c>
      <c r="C338" s="66">
        <v>48.65</v>
      </c>
      <c r="D338" s="67">
        <f t="shared" si="7"/>
        <v>88.454545454545439</v>
      </c>
      <c r="E338" s="10"/>
      <c r="F338" s="63"/>
      <c r="G338" s="10"/>
      <c r="H338" s="10"/>
      <c r="I338" s="63"/>
      <c r="J338" s="10"/>
      <c r="K338" s="10"/>
    </row>
    <row r="339" spans="1:11" ht="15" x14ac:dyDescent="0.2">
      <c r="A339" s="10"/>
      <c r="B339" s="65">
        <v>44985</v>
      </c>
      <c r="C339" s="66">
        <v>49.6</v>
      </c>
      <c r="D339" s="67">
        <f t="shared" si="7"/>
        <v>90.181818181818173</v>
      </c>
      <c r="E339" s="10"/>
      <c r="F339" s="63"/>
      <c r="G339" s="10"/>
      <c r="H339" s="63"/>
      <c r="I339" s="63"/>
      <c r="J339" s="10"/>
      <c r="K339" s="10"/>
    </row>
    <row r="340" spans="1:11" ht="15" x14ac:dyDescent="0.2">
      <c r="A340" s="10"/>
      <c r="B340" s="65">
        <v>44984</v>
      </c>
      <c r="C340" s="66">
        <v>50</v>
      </c>
      <c r="D340" s="67">
        <f t="shared" si="7"/>
        <v>90.909090909090907</v>
      </c>
      <c r="E340" s="10"/>
      <c r="F340" s="63"/>
      <c r="G340" s="10"/>
      <c r="H340" s="63"/>
      <c r="I340" s="63"/>
      <c r="J340" s="10"/>
      <c r="K340" s="10"/>
    </row>
    <row r="341" spans="1:11" ht="15" x14ac:dyDescent="0.2">
      <c r="A341" s="10"/>
      <c r="B341" s="65">
        <v>44983</v>
      </c>
      <c r="C341" s="66">
        <v>50.01</v>
      </c>
      <c r="D341" s="67">
        <f t="shared" si="7"/>
        <v>90.927272727272722</v>
      </c>
      <c r="E341" s="10"/>
      <c r="F341" s="63"/>
      <c r="G341" s="10"/>
      <c r="H341" s="63"/>
      <c r="I341" s="63"/>
      <c r="J341" s="10"/>
      <c r="K341" s="10"/>
    </row>
    <row r="342" spans="1:11" ht="15" x14ac:dyDescent="0.2">
      <c r="A342" s="10"/>
      <c r="B342" s="65">
        <v>44982</v>
      </c>
      <c r="C342" s="66">
        <v>51.15</v>
      </c>
      <c r="D342" s="67">
        <f t="shared" si="7"/>
        <v>92.999999999999986</v>
      </c>
      <c r="E342" s="10"/>
      <c r="F342" s="63"/>
      <c r="G342" s="10"/>
      <c r="H342" s="63"/>
      <c r="I342" s="63"/>
      <c r="J342" s="10"/>
      <c r="K342" s="10"/>
    </row>
    <row r="343" spans="1:11" ht="15" x14ac:dyDescent="0.2">
      <c r="A343" s="10"/>
      <c r="B343" s="65">
        <v>44981</v>
      </c>
      <c r="C343" s="66">
        <v>49.36</v>
      </c>
      <c r="D343" s="67">
        <f t="shared" si="7"/>
        <v>89.745454545454535</v>
      </c>
      <c r="E343" s="10"/>
      <c r="F343" s="63"/>
      <c r="G343" s="10"/>
      <c r="H343" s="63"/>
      <c r="I343" s="63"/>
      <c r="J343" s="10"/>
      <c r="K343" s="10"/>
    </row>
    <row r="344" spans="1:11" ht="15" x14ac:dyDescent="0.2">
      <c r="A344" s="10"/>
      <c r="B344" s="65">
        <v>44980</v>
      </c>
      <c r="C344" s="66">
        <v>49.51</v>
      </c>
      <c r="D344" s="67">
        <f t="shared" si="7"/>
        <v>90.018181818181802</v>
      </c>
      <c r="E344" s="10"/>
      <c r="F344" s="63"/>
      <c r="G344" s="10"/>
      <c r="H344" s="63"/>
      <c r="I344" s="63"/>
      <c r="J344" s="10"/>
      <c r="K344" s="10"/>
    </row>
    <row r="345" spans="1:11" ht="15" x14ac:dyDescent="0.2">
      <c r="A345" s="10"/>
      <c r="B345" s="65">
        <v>44979</v>
      </c>
      <c r="C345" s="66">
        <v>48.28</v>
      </c>
      <c r="D345" s="67">
        <f t="shared" si="7"/>
        <v>87.781818181818181</v>
      </c>
      <c r="E345" s="10"/>
      <c r="F345" s="63"/>
      <c r="G345" s="10"/>
      <c r="H345" s="10"/>
      <c r="I345" s="63"/>
      <c r="J345" s="10"/>
      <c r="K345" s="10"/>
    </row>
    <row r="346" spans="1:11" ht="15" x14ac:dyDescent="0.2">
      <c r="A346" s="10"/>
      <c r="B346" s="65">
        <v>44978</v>
      </c>
      <c r="C346" s="66">
        <v>49.48</v>
      </c>
      <c r="D346" s="67">
        <f t="shared" si="7"/>
        <v>89.963636363636354</v>
      </c>
      <c r="E346" s="10"/>
      <c r="F346" s="63"/>
      <c r="G346" s="10"/>
      <c r="H346" s="10"/>
      <c r="I346" s="63"/>
      <c r="J346" s="10"/>
      <c r="K346" s="10"/>
    </row>
    <row r="347" spans="1:11" ht="15" x14ac:dyDescent="0.2">
      <c r="A347" s="10"/>
      <c r="B347" s="65">
        <v>44977</v>
      </c>
      <c r="C347" s="66">
        <v>47.51</v>
      </c>
      <c r="D347" s="67">
        <f t="shared" si="7"/>
        <v>86.381818181818176</v>
      </c>
      <c r="E347" s="10"/>
      <c r="F347" s="63"/>
      <c r="G347" s="10"/>
      <c r="H347" s="10"/>
      <c r="I347" s="63"/>
      <c r="J347" s="10"/>
      <c r="K347" s="10"/>
    </row>
    <row r="348" spans="1:11" ht="15" x14ac:dyDescent="0.2">
      <c r="A348" s="10"/>
      <c r="B348" s="65">
        <v>44976</v>
      </c>
      <c r="C348" s="66">
        <v>47.98</v>
      </c>
      <c r="D348" s="67">
        <f t="shared" si="7"/>
        <v>87.23636363636362</v>
      </c>
      <c r="E348" s="10"/>
      <c r="F348" s="63"/>
      <c r="G348" s="10"/>
      <c r="H348" s="10"/>
      <c r="I348" s="63"/>
      <c r="J348" s="10"/>
      <c r="K348" s="10"/>
    </row>
    <row r="349" spans="1:11" ht="15" x14ac:dyDescent="0.2">
      <c r="A349" s="10"/>
      <c r="B349" s="65">
        <v>44975</v>
      </c>
      <c r="C349" s="66">
        <v>51.06</v>
      </c>
      <c r="D349" s="67">
        <f t="shared" si="7"/>
        <v>92.836363636363629</v>
      </c>
      <c r="E349" s="10"/>
      <c r="F349" s="63"/>
      <c r="G349" s="10"/>
      <c r="H349" s="10"/>
      <c r="I349" s="63"/>
      <c r="J349" s="10"/>
      <c r="K349" s="10"/>
    </row>
    <row r="350" spans="1:11" ht="15" x14ac:dyDescent="0.2">
      <c r="A350" s="10"/>
      <c r="B350" s="65">
        <v>44974</v>
      </c>
      <c r="C350" s="66">
        <v>53.66</v>
      </c>
      <c r="D350" s="67">
        <f t="shared" si="7"/>
        <v>97.563636363636348</v>
      </c>
      <c r="E350" s="10"/>
      <c r="F350" s="63"/>
      <c r="G350" s="10"/>
      <c r="H350" s="10"/>
      <c r="I350" s="63"/>
      <c r="J350" s="10"/>
      <c r="K350" s="10"/>
    </row>
    <row r="351" spans="1:11" ht="15" x14ac:dyDescent="0.2">
      <c r="A351" s="10"/>
      <c r="B351" s="65">
        <v>44973</v>
      </c>
      <c r="C351" s="66">
        <v>52.73</v>
      </c>
      <c r="D351" s="67">
        <f t="shared" si="7"/>
        <v>95.872727272727261</v>
      </c>
      <c r="E351" s="10"/>
      <c r="F351" s="63"/>
      <c r="G351" s="10"/>
      <c r="H351" s="63"/>
      <c r="I351" s="63"/>
      <c r="J351" s="10"/>
      <c r="K351" s="10"/>
    </row>
    <row r="352" spans="1:11" ht="15" x14ac:dyDescent="0.2">
      <c r="A352" s="10"/>
      <c r="B352" s="65">
        <v>44972</v>
      </c>
      <c r="C352" s="66">
        <v>51.53</v>
      </c>
      <c r="D352" s="67">
        <f t="shared" ref="D352:D366" si="8">C352/55%</f>
        <v>93.690909090909088</v>
      </c>
      <c r="E352" s="10"/>
      <c r="F352" s="63"/>
      <c r="G352" s="10"/>
      <c r="H352" s="63"/>
      <c r="I352" s="63"/>
      <c r="J352" s="10"/>
      <c r="K352" s="10"/>
    </row>
    <row r="353" spans="1:11" ht="15" x14ac:dyDescent="0.2">
      <c r="A353" s="10"/>
      <c r="B353" s="65">
        <v>44971</v>
      </c>
      <c r="C353" s="66">
        <v>52.27</v>
      </c>
      <c r="D353" s="67">
        <f t="shared" si="8"/>
        <v>95.036363636363632</v>
      </c>
      <c r="E353" s="10"/>
      <c r="F353" s="63"/>
      <c r="G353" s="10"/>
      <c r="H353" s="63"/>
      <c r="I353" s="63"/>
      <c r="J353" s="10"/>
      <c r="K353" s="10"/>
    </row>
    <row r="354" spans="1:11" ht="15" x14ac:dyDescent="0.2">
      <c r="A354" s="10"/>
      <c r="B354" s="65">
        <v>44970</v>
      </c>
      <c r="C354" s="66">
        <v>52.22</v>
      </c>
      <c r="D354" s="67">
        <f t="shared" si="8"/>
        <v>94.945454545454538</v>
      </c>
      <c r="E354" s="10"/>
      <c r="F354" s="63"/>
      <c r="G354" s="10"/>
      <c r="H354" s="63"/>
      <c r="I354" s="63"/>
      <c r="J354" s="10"/>
      <c r="K354" s="10"/>
    </row>
    <row r="355" spans="1:11" ht="15" x14ac:dyDescent="0.2">
      <c r="A355" s="10"/>
      <c r="B355" s="65">
        <v>44969</v>
      </c>
      <c r="C355" s="66">
        <v>51.84</v>
      </c>
      <c r="D355" s="67">
        <f t="shared" si="8"/>
        <v>94.25454545454545</v>
      </c>
      <c r="E355" s="10"/>
      <c r="F355" s="10"/>
      <c r="G355" s="10"/>
      <c r="H355" s="63"/>
      <c r="I355" s="63"/>
      <c r="J355" s="10"/>
      <c r="K355" s="10"/>
    </row>
    <row r="356" spans="1:11" ht="15" x14ac:dyDescent="0.2">
      <c r="A356" s="10"/>
      <c r="B356" s="65">
        <v>44968</v>
      </c>
      <c r="C356" s="66">
        <v>53.61</v>
      </c>
      <c r="D356" s="67">
        <f t="shared" si="8"/>
        <v>97.472727272727269</v>
      </c>
      <c r="E356" s="10"/>
      <c r="F356" s="10"/>
      <c r="G356" s="10"/>
      <c r="H356" s="63"/>
      <c r="I356" s="63"/>
      <c r="J356" s="10"/>
      <c r="K356" s="10"/>
    </row>
    <row r="357" spans="1:11" ht="15" x14ac:dyDescent="0.2">
      <c r="A357" s="10"/>
      <c r="B357" s="65">
        <v>44967</v>
      </c>
      <c r="C357" s="66">
        <v>54.37</v>
      </c>
      <c r="D357" s="67">
        <f t="shared" si="8"/>
        <v>98.854545454545445</v>
      </c>
      <c r="E357" s="10"/>
      <c r="F357" s="10"/>
      <c r="G357" s="10"/>
      <c r="H357" s="10"/>
      <c r="I357" s="63"/>
      <c r="J357" s="10"/>
      <c r="K357" s="10"/>
    </row>
    <row r="358" spans="1:11" ht="15" x14ac:dyDescent="0.2">
      <c r="A358" s="10"/>
      <c r="B358" s="65">
        <v>44966</v>
      </c>
      <c r="C358" s="66">
        <v>55.79</v>
      </c>
      <c r="D358" s="67">
        <f t="shared" si="8"/>
        <v>101.43636363636362</v>
      </c>
      <c r="E358" s="10"/>
      <c r="F358" s="10"/>
      <c r="G358" s="10"/>
      <c r="H358" s="10"/>
      <c r="I358" s="63"/>
      <c r="J358" s="10"/>
      <c r="K358" s="10"/>
    </row>
    <row r="359" spans="1:11" ht="15" x14ac:dyDescent="0.2">
      <c r="A359" s="10"/>
      <c r="B359" s="65">
        <v>44965</v>
      </c>
      <c r="C359" s="66">
        <v>56.84</v>
      </c>
      <c r="D359" s="67">
        <f t="shared" si="8"/>
        <v>103.34545454545454</v>
      </c>
      <c r="E359" s="10"/>
      <c r="F359" s="10"/>
      <c r="G359" s="10"/>
      <c r="H359" s="10"/>
      <c r="I359" s="63"/>
      <c r="J359" s="10"/>
      <c r="K359" s="10"/>
    </row>
    <row r="360" spans="1:11" ht="15" x14ac:dyDescent="0.2">
      <c r="A360" s="10"/>
      <c r="B360" s="65">
        <v>44964</v>
      </c>
      <c r="C360" s="66">
        <v>57.4</v>
      </c>
      <c r="D360" s="67">
        <f t="shared" si="8"/>
        <v>104.36363636363635</v>
      </c>
      <c r="E360" s="10"/>
      <c r="F360" s="10"/>
      <c r="G360" s="10"/>
      <c r="H360" s="10"/>
      <c r="I360" s="63"/>
      <c r="J360" s="10"/>
      <c r="K360" s="10"/>
    </row>
    <row r="361" spans="1:11" ht="15" x14ac:dyDescent="0.2">
      <c r="A361" s="10"/>
      <c r="B361" s="65">
        <v>44963</v>
      </c>
      <c r="C361" s="66">
        <v>56.4</v>
      </c>
      <c r="D361" s="67">
        <f t="shared" si="8"/>
        <v>102.54545454545453</v>
      </c>
      <c r="E361" s="10"/>
      <c r="F361" s="10"/>
      <c r="G361" s="10"/>
      <c r="H361" s="10"/>
      <c r="I361" s="63"/>
      <c r="J361" s="10"/>
      <c r="K361" s="10"/>
    </row>
    <row r="362" spans="1:11" ht="15" x14ac:dyDescent="0.2">
      <c r="A362" s="10"/>
      <c r="B362" s="65">
        <v>44962</v>
      </c>
      <c r="C362" s="66">
        <v>56.86</v>
      </c>
      <c r="D362" s="67">
        <f t="shared" si="8"/>
        <v>103.38181818181818</v>
      </c>
      <c r="E362" s="10"/>
      <c r="F362" s="10"/>
      <c r="G362" s="10"/>
      <c r="H362" s="10"/>
      <c r="I362" s="63"/>
      <c r="J362" s="10"/>
      <c r="K362" s="10"/>
    </row>
    <row r="363" spans="1:11" ht="15" x14ac:dyDescent="0.2">
      <c r="A363" s="10"/>
      <c r="B363" s="65">
        <v>44961</v>
      </c>
      <c r="C363" s="66">
        <v>56.74</v>
      </c>
      <c r="D363" s="67">
        <f t="shared" si="8"/>
        <v>103.16363636363636</v>
      </c>
      <c r="E363" s="10"/>
      <c r="F363" s="10"/>
      <c r="G363" s="10"/>
      <c r="H363" s="10"/>
      <c r="I363" s="63"/>
      <c r="J363" s="10"/>
      <c r="K363" s="10"/>
    </row>
    <row r="364" spans="1:11" ht="15" x14ac:dyDescent="0.2">
      <c r="A364" s="10"/>
      <c r="B364" s="65">
        <v>44960</v>
      </c>
      <c r="C364" s="66">
        <v>58.27</v>
      </c>
      <c r="D364" s="67">
        <f t="shared" si="8"/>
        <v>105.94545454545454</v>
      </c>
      <c r="E364" s="10"/>
      <c r="F364" s="10"/>
      <c r="G364" s="10"/>
      <c r="H364" s="10"/>
      <c r="I364" s="63"/>
      <c r="J364" s="10"/>
      <c r="K364" s="10"/>
    </row>
    <row r="365" spans="1:11" ht="15" x14ac:dyDescent="0.2">
      <c r="A365" s="10"/>
      <c r="B365" s="65">
        <v>44959</v>
      </c>
      <c r="C365" s="66">
        <v>56.02</v>
      </c>
      <c r="D365" s="67">
        <f t="shared" si="8"/>
        <v>101.85454545454546</v>
      </c>
      <c r="E365" s="10"/>
      <c r="F365" s="10"/>
      <c r="G365" s="10"/>
      <c r="H365" s="10"/>
      <c r="I365" s="63"/>
      <c r="J365" s="10"/>
      <c r="K365" s="10"/>
    </row>
    <row r="366" spans="1:11" ht="15" x14ac:dyDescent="0.2">
      <c r="A366" s="10"/>
      <c r="B366" s="65">
        <v>44958</v>
      </c>
      <c r="C366" s="66">
        <v>57.82</v>
      </c>
      <c r="D366" s="67">
        <f t="shared" si="8"/>
        <v>105.12727272727273</v>
      </c>
      <c r="E366" s="10"/>
      <c r="F366" s="10"/>
      <c r="G366" s="10"/>
      <c r="H366" s="10"/>
      <c r="I366" s="63"/>
      <c r="J366" s="10"/>
      <c r="K366" s="10"/>
    </row>
    <row r="367" spans="1:11" ht="15" x14ac:dyDescent="0.2">
      <c r="A367" s="10"/>
      <c r="B367" s="65">
        <v>44957</v>
      </c>
      <c r="C367" s="66">
        <v>55.6</v>
      </c>
      <c r="D367" s="67">
        <f t="shared" ref="D367:D384" si="9">C367/55%</f>
        <v>101.09090909090908</v>
      </c>
      <c r="E367" s="10"/>
      <c r="F367" s="10"/>
      <c r="G367" s="10"/>
      <c r="H367" s="10"/>
      <c r="I367" s="63"/>
      <c r="J367" s="10"/>
      <c r="K367" s="10"/>
    </row>
    <row r="368" spans="1:11" ht="15" x14ac:dyDescent="0.2">
      <c r="A368" s="10"/>
      <c r="B368" s="65">
        <v>44956</v>
      </c>
      <c r="C368" s="66">
        <v>52.83</v>
      </c>
      <c r="D368" s="67">
        <f t="shared" si="9"/>
        <v>96.054545454545448</v>
      </c>
      <c r="E368" s="10"/>
      <c r="F368" s="10"/>
      <c r="G368" s="10"/>
      <c r="H368" s="10"/>
      <c r="I368" s="63"/>
      <c r="J368" s="10"/>
      <c r="K368" s="10"/>
    </row>
    <row r="369" spans="1:11" ht="15" x14ac:dyDescent="0.2">
      <c r="A369" s="10"/>
      <c r="B369" s="65">
        <v>44955</v>
      </c>
      <c r="C369" s="66">
        <v>51.56</v>
      </c>
      <c r="D369" s="67">
        <f t="shared" si="9"/>
        <v>93.745454545454535</v>
      </c>
      <c r="E369" s="10"/>
      <c r="F369" s="10"/>
      <c r="G369" s="10"/>
      <c r="H369" s="10"/>
      <c r="I369" s="63"/>
      <c r="J369" s="10"/>
      <c r="K369" s="10"/>
    </row>
    <row r="370" spans="1:11" ht="15" x14ac:dyDescent="0.2">
      <c r="A370" s="10"/>
      <c r="B370" s="65">
        <v>44954</v>
      </c>
      <c r="C370" s="66">
        <v>51.95</v>
      </c>
      <c r="D370" s="67">
        <f t="shared" si="9"/>
        <v>94.454545454545453</v>
      </c>
      <c r="E370" s="10"/>
      <c r="F370" s="10"/>
      <c r="G370" s="10"/>
      <c r="H370" s="10"/>
      <c r="I370" s="63"/>
      <c r="J370" s="10"/>
      <c r="K370" s="10"/>
    </row>
    <row r="371" spans="1:11" ht="15" x14ac:dyDescent="0.2">
      <c r="A371" s="10"/>
      <c r="B371" s="65">
        <v>44953</v>
      </c>
      <c r="C371" s="66">
        <v>54.72</v>
      </c>
      <c r="D371" s="67">
        <f t="shared" si="9"/>
        <v>99.490909090909085</v>
      </c>
      <c r="E371" s="10"/>
      <c r="F371" s="10"/>
      <c r="G371" s="10"/>
      <c r="H371" s="10"/>
      <c r="I371" s="63"/>
      <c r="J371" s="10"/>
      <c r="K371" s="10"/>
    </row>
    <row r="372" spans="1:11" ht="15" x14ac:dyDescent="0.2">
      <c r="A372" s="10"/>
      <c r="B372" s="65">
        <v>44952</v>
      </c>
      <c r="C372" s="66">
        <v>53.9</v>
      </c>
      <c r="D372" s="67">
        <f t="shared" si="9"/>
        <v>97.999999999999986</v>
      </c>
      <c r="E372" s="10"/>
      <c r="F372" s="10"/>
      <c r="G372" s="10"/>
      <c r="H372" s="10"/>
      <c r="I372" s="63"/>
      <c r="J372" s="10"/>
      <c r="K372" s="10"/>
    </row>
    <row r="373" spans="1:11" ht="15" x14ac:dyDescent="0.2">
      <c r="A373" s="10"/>
      <c r="B373" s="65">
        <v>44951</v>
      </c>
      <c r="C373" s="66">
        <v>60.15</v>
      </c>
      <c r="D373" s="67">
        <f t="shared" si="9"/>
        <v>109.36363636363635</v>
      </c>
      <c r="E373" s="10"/>
      <c r="F373" s="10"/>
      <c r="G373" s="10"/>
      <c r="H373" s="10"/>
      <c r="I373" s="63"/>
      <c r="J373" s="10"/>
      <c r="K373" s="10"/>
    </row>
    <row r="374" spans="1:11" ht="15" x14ac:dyDescent="0.2">
      <c r="A374" s="10"/>
      <c r="B374" s="65">
        <v>44950</v>
      </c>
      <c r="C374" s="66">
        <v>64.22</v>
      </c>
      <c r="D374" s="67">
        <f t="shared" si="9"/>
        <v>116.76363636363635</v>
      </c>
      <c r="E374" s="10"/>
      <c r="F374" s="10"/>
      <c r="G374" s="10"/>
      <c r="H374" s="10"/>
      <c r="I374" s="63"/>
      <c r="J374" s="10"/>
      <c r="K374" s="10"/>
    </row>
    <row r="375" spans="1:11" ht="15" x14ac:dyDescent="0.2">
      <c r="A375" s="10"/>
      <c r="B375" s="65">
        <v>44949</v>
      </c>
      <c r="C375" s="66">
        <v>62.19</v>
      </c>
      <c r="D375" s="67">
        <f t="shared" si="9"/>
        <v>113.07272727272726</v>
      </c>
      <c r="E375" s="10"/>
      <c r="F375" s="10"/>
      <c r="G375" s="10"/>
      <c r="H375" s="10"/>
      <c r="I375" s="63"/>
      <c r="J375" s="10"/>
      <c r="K375" s="10"/>
    </row>
    <row r="376" spans="1:11" ht="15" x14ac:dyDescent="0.2">
      <c r="A376" s="10"/>
      <c r="B376" s="65">
        <v>44948</v>
      </c>
      <c r="C376" s="66">
        <v>60.92</v>
      </c>
      <c r="D376" s="67">
        <f t="shared" si="9"/>
        <v>110.76363636363635</v>
      </c>
      <c r="E376" s="10"/>
      <c r="F376" s="10"/>
      <c r="G376" s="10"/>
      <c r="H376" s="10"/>
      <c r="I376" s="63"/>
      <c r="J376" s="10"/>
      <c r="K376" s="10"/>
    </row>
    <row r="377" spans="1:11" ht="15" x14ac:dyDescent="0.2">
      <c r="A377" s="10"/>
      <c r="B377" s="65">
        <v>44947</v>
      </c>
      <c r="C377" s="66">
        <v>58.62</v>
      </c>
      <c r="D377" s="67">
        <f t="shared" si="9"/>
        <v>106.58181818181816</v>
      </c>
      <c r="E377" s="10"/>
      <c r="F377" s="10"/>
      <c r="G377" s="10"/>
      <c r="H377" s="10"/>
      <c r="I377" s="63"/>
      <c r="J377" s="10"/>
      <c r="K377" s="10"/>
    </row>
    <row r="378" spans="1:11" ht="15" x14ac:dyDescent="0.2">
      <c r="A378" s="10"/>
      <c r="B378" s="65">
        <v>44946</v>
      </c>
      <c r="C378" s="66">
        <v>60.76</v>
      </c>
      <c r="D378" s="67">
        <f t="shared" si="9"/>
        <v>110.47272727272725</v>
      </c>
      <c r="E378" s="10"/>
      <c r="F378" s="30"/>
      <c r="G378" s="10"/>
      <c r="H378" s="10"/>
      <c r="I378" s="63"/>
      <c r="J378" s="10"/>
      <c r="K378" s="10"/>
    </row>
    <row r="379" spans="1:11" s="2" customFormat="1" ht="15" x14ac:dyDescent="0.2">
      <c r="A379" s="40"/>
      <c r="B379" s="65">
        <v>44945</v>
      </c>
      <c r="C379" s="66">
        <v>54.82</v>
      </c>
      <c r="D379" s="67">
        <f t="shared" si="9"/>
        <v>99.672727272727272</v>
      </c>
      <c r="E379" s="72"/>
      <c r="F379" s="40"/>
      <c r="G379" s="40"/>
      <c r="H379" s="73"/>
      <c r="I379" s="63"/>
      <c r="J379" s="10"/>
      <c r="K379" s="40"/>
    </row>
    <row r="380" spans="1:11" s="2" customFormat="1" ht="15" x14ac:dyDescent="0.2">
      <c r="A380" s="40"/>
      <c r="B380" s="65">
        <v>44944</v>
      </c>
      <c r="C380" s="66">
        <v>54.07</v>
      </c>
      <c r="D380" s="67">
        <f t="shared" si="9"/>
        <v>98.309090909090898</v>
      </c>
      <c r="E380" s="40"/>
      <c r="F380" s="40"/>
      <c r="G380" s="40"/>
      <c r="H380" s="73"/>
      <c r="I380" s="40"/>
      <c r="J380" s="40"/>
      <c r="K380" s="40"/>
    </row>
    <row r="381" spans="1:11" s="2" customFormat="1" ht="15" x14ac:dyDescent="0.2">
      <c r="A381" s="40"/>
      <c r="B381" s="65">
        <v>44943</v>
      </c>
      <c r="C381" s="66">
        <v>59.81</v>
      </c>
      <c r="D381" s="67">
        <f t="shared" si="9"/>
        <v>108.74545454545454</v>
      </c>
      <c r="E381" s="40"/>
      <c r="F381" s="40"/>
      <c r="G381" s="40"/>
      <c r="H381" s="73"/>
      <c r="I381" s="40"/>
      <c r="J381" s="40"/>
      <c r="K381" s="40"/>
    </row>
    <row r="382" spans="1:11" s="2" customFormat="1" ht="15" x14ac:dyDescent="0.2">
      <c r="A382" s="40"/>
      <c r="B382" s="65">
        <v>44942</v>
      </c>
      <c r="C382" s="66">
        <v>61.32</v>
      </c>
      <c r="D382" s="67">
        <f t="shared" si="9"/>
        <v>111.49090909090908</v>
      </c>
      <c r="E382" s="40"/>
      <c r="F382" s="40"/>
      <c r="G382" s="40"/>
      <c r="H382" s="73"/>
      <c r="I382" s="40"/>
      <c r="J382" s="40"/>
      <c r="K382" s="40"/>
    </row>
    <row r="383" spans="1:11" s="2" customFormat="1" ht="15" x14ac:dyDescent="0.2">
      <c r="A383" s="40"/>
      <c r="B383" s="65">
        <v>44941</v>
      </c>
      <c r="C383" s="66">
        <v>61.09</v>
      </c>
      <c r="D383" s="67">
        <f t="shared" si="9"/>
        <v>111.07272727272726</v>
      </c>
      <c r="E383" s="40"/>
      <c r="F383" s="40"/>
      <c r="G383" s="40"/>
      <c r="H383" s="73"/>
      <c r="I383" s="40"/>
      <c r="J383" s="40"/>
      <c r="K383" s="40"/>
    </row>
    <row r="384" spans="1:11" s="2" customFormat="1" ht="15" x14ac:dyDescent="0.2">
      <c r="A384" s="40"/>
      <c r="B384" s="65">
        <v>44940</v>
      </c>
      <c r="C384" s="66">
        <v>62.81</v>
      </c>
      <c r="D384" s="67">
        <f t="shared" si="9"/>
        <v>114.19999999999999</v>
      </c>
      <c r="E384" s="40"/>
      <c r="F384" s="40"/>
      <c r="G384" s="40"/>
      <c r="H384" s="73"/>
      <c r="I384" s="40"/>
      <c r="J384" s="40"/>
      <c r="K384" s="40"/>
    </row>
    <row r="385" spans="1:11" s="2" customFormat="1" ht="15" x14ac:dyDescent="0.2">
      <c r="A385" s="40"/>
      <c r="B385" s="65">
        <v>44939</v>
      </c>
      <c r="C385" s="66">
        <v>62.97</v>
      </c>
      <c r="D385" s="67">
        <f t="shared" ref="D385:D460" si="10">C385/55%</f>
        <v>114.49090909090908</v>
      </c>
      <c r="E385" s="40"/>
      <c r="F385" s="40"/>
      <c r="G385" s="40"/>
      <c r="H385" s="73"/>
      <c r="I385" s="40"/>
      <c r="J385" s="40"/>
      <c r="K385" s="40"/>
    </row>
    <row r="386" spans="1:11" s="2" customFormat="1" ht="15" x14ac:dyDescent="0.2">
      <c r="A386" s="40"/>
      <c r="B386" s="65">
        <v>44938</v>
      </c>
      <c r="C386" s="66">
        <v>65.98</v>
      </c>
      <c r="D386" s="67">
        <f t="shared" si="10"/>
        <v>119.96363636363637</v>
      </c>
      <c r="E386" s="40"/>
      <c r="F386" s="40"/>
      <c r="G386" s="40"/>
      <c r="H386" s="73"/>
      <c r="I386" s="40"/>
      <c r="J386" s="40"/>
      <c r="K386" s="40"/>
    </row>
    <row r="387" spans="1:11" s="2" customFormat="1" ht="15" x14ac:dyDescent="0.2">
      <c r="A387" s="40"/>
      <c r="B387" s="65">
        <v>44937</v>
      </c>
      <c r="C387" s="66">
        <v>69.41</v>
      </c>
      <c r="D387" s="67">
        <f t="shared" si="10"/>
        <v>126.19999999999999</v>
      </c>
      <c r="E387" s="40"/>
      <c r="F387" s="40"/>
      <c r="G387" s="40"/>
      <c r="H387" s="73"/>
      <c r="I387" s="40"/>
      <c r="J387" s="40"/>
      <c r="K387" s="40"/>
    </row>
    <row r="388" spans="1:11" s="2" customFormat="1" ht="15" x14ac:dyDescent="0.2">
      <c r="A388" s="40"/>
      <c r="B388" s="65">
        <v>44936</v>
      </c>
      <c r="C388" s="66">
        <v>66.92</v>
      </c>
      <c r="D388" s="67">
        <f t="shared" si="10"/>
        <v>121.67272727272727</v>
      </c>
      <c r="E388" s="40"/>
      <c r="F388" s="40"/>
      <c r="G388" s="40"/>
      <c r="H388" s="73"/>
      <c r="I388" s="40"/>
      <c r="J388" s="40"/>
      <c r="K388" s="40"/>
    </row>
    <row r="389" spans="1:11" s="2" customFormat="1" ht="15" x14ac:dyDescent="0.2">
      <c r="A389" s="40"/>
      <c r="B389" s="65">
        <v>44935</v>
      </c>
      <c r="C389" s="66">
        <v>61.15</v>
      </c>
      <c r="D389" s="67">
        <f t="shared" si="10"/>
        <v>111.18181818181817</v>
      </c>
      <c r="E389" s="40"/>
      <c r="F389" s="40"/>
      <c r="G389" s="40"/>
      <c r="H389" s="73"/>
      <c r="I389" s="40"/>
      <c r="J389" s="40"/>
      <c r="K389" s="40"/>
    </row>
    <row r="390" spans="1:11" s="2" customFormat="1" ht="15" x14ac:dyDescent="0.2">
      <c r="A390" s="40"/>
      <c r="B390" s="65">
        <v>44934</v>
      </c>
      <c r="C390" s="66">
        <v>60.03</v>
      </c>
      <c r="D390" s="67">
        <f t="shared" si="10"/>
        <v>109.14545454545454</v>
      </c>
      <c r="E390" s="40"/>
      <c r="F390" s="40"/>
      <c r="G390" s="40"/>
      <c r="H390" s="73"/>
      <c r="I390" s="40"/>
      <c r="J390" s="40"/>
      <c r="K390" s="40"/>
    </row>
    <row r="391" spans="1:11" s="2" customFormat="1" ht="15" x14ac:dyDescent="0.2">
      <c r="A391" s="40"/>
      <c r="B391" s="65">
        <v>44933</v>
      </c>
      <c r="C391" s="66">
        <v>60.02</v>
      </c>
      <c r="D391" s="67">
        <f t="shared" si="10"/>
        <v>109.12727272727273</v>
      </c>
      <c r="E391" s="40"/>
      <c r="F391" s="40"/>
      <c r="G391" s="40"/>
      <c r="H391" s="73"/>
      <c r="I391" s="40"/>
      <c r="J391" s="40"/>
      <c r="K391" s="40"/>
    </row>
    <row r="392" spans="1:11" s="2" customFormat="1" ht="15" x14ac:dyDescent="0.2">
      <c r="A392" s="40"/>
      <c r="B392" s="65">
        <v>44932</v>
      </c>
      <c r="C392" s="66">
        <v>62.3</v>
      </c>
      <c r="D392" s="67">
        <f t="shared" si="10"/>
        <v>113.27272727272725</v>
      </c>
      <c r="E392" s="40"/>
      <c r="F392" s="40"/>
      <c r="G392" s="40"/>
      <c r="H392" s="73"/>
      <c r="I392" s="40"/>
      <c r="J392" s="40"/>
      <c r="K392" s="40"/>
    </row>
    <row r="393" spans="1:11" s="2" customFormat="1" ht="15" x14ac:dyDescent="0.2">
      <c r="A393" s="40"/>
      <c r="B393" s="65">
        <v>44931</v>
      </c>
      <c r="C393" s="66">
        <v>66.040000000000006</v>
      </c>
      <c r="D393" s="67">
        <f t="shared" si="10"/>
        <v>120.07272727272728</v>
      </c>
      <c r="E393" s="40"/>
      <c r="F393" s="72"/>
      <c r="G393" s="40"/>
      <c r="H393" s="73"/>
      <c r="I393" s="40"/>
      <c r="J393" s="40"/>
      <c r="K393" s="40"/>
    </row>
    <row r="394" spans="1:11" s="2" customFormat="1" ht="15" x14ac:dyDescent="0.2">
      <c r="A394" s="40"/>
      <c r="B394" s="65">
        <v>44930</v>
      </c>
      <c r="C394" s="66">
        <v>72</v>
      </c>
      <c r="D394" s="67">
        <f t="shared" si="10"/>
        <v>130.90909090909091</v>
      </c>
      <c r="E394" s="40"/>
      <c r="F394" s="40"/>
      <c r="G394" s="40"/>
      <c r="H394" s="73"/>
      <c r="I394" s="40"/>
      <c r="J394" s="40"/>
      <c r="K394" s="40"/>
    </row>
    <row r="395" spans="1:11" s="2" customFormat="1" ht="15" x14ac:dyDescent="0.2">
      <c r="A395" s="40"/>
      <c r="B395" s="65">
        <v>44929</v>
      </c>
      <c r="C395" s="66">
        <v>59.98</v>
      </c>
      <c r="D395" s="67">
        <f t="shared" si="10"/>
        <v>109.05454545454543</v>
      </c>
      <c r="E395" s="40"/>
      <c r="F395" s="72"/>
      <c r="G395" s="40"/>
      <c r="H395" s="73"/>
      <c r="I395" s="40"/>
      <c r="J395" s="40"/>
      <c r="K395" s="40"/>
    </row>
    <row r="396" spans="1:11" s="2" customFormat="1" ht="15" x14ac:dyDescent="0.2">
      <c r="A396" s="40"/>
      <c r="B396" s="65">
        <v>44928</v>
      </c>
      <c r="C396" s="66">
        <v>59.75</v>
      </c>
      <c r="D396" s="67">
        <f t="shared" si="10"/>
        <v>108.63636363636363</v>
      </c>
      <c r="E396" s="40"/>
      <c r="F396" s="40"/>
      <c r="G396" s="40"/>
      <c r="H396" s="73"/>
      <c r="I396" s="40"/>
      <c r="J396" s="40"/>
      <c r="K396" s="40"/>
    </row>
    <row r="397" spans="1:11" s="2" customFormat="1" ht="15" x14ac:dyDescent="0.2">
      <c r="A397" s="40"/>
      <c r="B397" s="65">
        <v>44927</v>
      </c>
      <c r="C397" s="66">
        <v>58.43</v>
      </c>
      <c r="D397" s="67">
        <f t="shared" si="10"/>
        <v>106.23636363636362</v>
      </c>
      <c r="E397" s="40"/>
      <c r="F397" s="40"/>
      <c r="G397" s="40"/>
      <c r="H397" s="73"/>
      <c r="I397" s="40"/>
      <c r="J397" s="40"/>
      <c r="K397" s="40"/>
    </row>
    <row r="398" spans="1:11" s="2" customFormat="1" ht="15" x14ac:dyDescent="0.2">
      <c r="A398" s="40"/>
      <c r="B398" s="65">
        <v>44926</v>
      </c>
      <c r="C398" s="66">
        <v>60.77</v>
      </c>
      <c r="D398" s="67">
        <f t="shared" si="10"/>
        <v>110.49090909090908</v>
      </c>
      <c r="E398" s="40"/>
      <c r="F398" s="40"/>
      <c r="G398" s="40"/>
      <c r="H398" s="73"/>
      <c r="I398" s="40"/>
      <c r="J398" s="40"/>
      <c r="K398" s="40"/>
    </row>
    <row r="399" spans="1:11" s="2" customFormat="1" ht="15" x14ac:dyDescent="0.2">
      <c r="A399" s="40"/>
      <c r="B399" s="65">
        <v>44925</v>
      </c>
      <c r="C399" s="66">
        <v>64.48</v>
      </c>
      <c r="D399" s="67">
        <f t="shared" si="10"/>
        <v>117.23636363636363</v>
      </c>
      <c r="E399" s="40"/>
      <c r="F399" s="40"/>
      <c r="G399" s="40"/>
      <c r="H399" s="73"/>
      <c r="I399" s="40"/>
      <c r="J399" s="40"/>
      <c r="K399" s="40"/>
    </row>
    <row r="400" spans="1:11" s="2" customFormat="1" ht="15" x14ac:dyDescent="0.2">
      <c r="A400" s="40"/>
      <c r="B400" s="65">
        <v>44924</v>
      </c>
      <c r="C400" s="66">
        <v>69.03</v>
      </c>
      <c r="D400" s="67">
        <f t="shared" si="10"/>
        <v>125.5090909090909</v>
      </c>
      <c r="E400" s="40"/>
      <c r="F400" s="40"/>
      <c r="G400" s="40"/>
      <c r="H400" s="73"/>
      <c r="I400" s="40"/>
      <c r="J400" s="40"/>
      <c r="K400" s="40"/>
    </row>
    <row r="401" spans="1:11" s="2" customFormat="1" ht="15" x14ac:dyDescent="0.2">
      <c r="A401" s="40"/>
      <c r="B401" s="65">
        <v>44923</v>
      </c>
      <c r="C401" s="66">
        <v>68.760000000000005</v>
      </c>
      <c r="D401" s="67">
        <f t="shared" si="10"/>
        <v>125.01818181818182</v>
      </c>
      <c r="E401" s="40"/>
      <c r="F401" s="40"/>
      <c r="G401" s="40"/>
      <c r="H401" s="73"/>
      <c r="I401" s="40"/>
      <c r="J401" s="40"/>
      <c r="K401" s="40"/>
    </row>
    <row r="402" spans="1:11" s="2" customFormat="1" ht="15" x14ac:dyDescent="0.2">
      <c r="A402" s="40"/>
      <c r="B402" s="65">
        <v>44922</v>
      </c>
      <c r="C402" s="66">
        <v>68.989999999999995</v>
      </c>
      <c r="D402" s="67">
        <f t="shared" si="10"/>
        <v>125.43636363636362</v>
      </c>
      <c r="E402" s="40"/>
      <c r="F402" s="40"/>
      <c r="G402" s="40"/>
      <c r="H402" s="73"/>
      <c r="I402" s="40"/>
      <c r="J402" s="40"/>
      <c r="K402" s="40"/>
    </row>
    <row r="403" spans="1:11" s="2" customFormat="1" ht="15" x14ac:dyDescent="0.2">
      <c r="A403" s="40"/>
      <c r="B403" s="65">
        <v>44921</v>
      </c>
      <c r="C403" s="66">
        <v>68.56</v>
      </c>
      <c r="D403" s="67">
        <f t="shared" si="10"/>
        <v>124.65454545454544</v>
      </c>
      <c r="E403" s="40"/>
      <c r="F403" s="40"/>
      <c r="G403" s="40"/>
      <c r="H403" s="73"/>
      <c r="I403" s="40"/>
      <c r="J403" s="40"/>
      <c r="K403" s="40"/>
    </row>
    <row r="404" spans="1:11" s="2" customFormat="1" ht="15" x14ac:dyDescent="0.2">
      <c r="A404" s="40"/>
      <c r="B404" s="65">
        <v>44920</v>
      </c>
      <c r="C404" s="66">
        <v>68.69</v>
      </c>
      <c r="D404" s="67">
        <f t="shared" si="10"/>
        <v>124.89090909090908</v>
      </c>
      <c r="E404" s="40"/>
      <c r="F404" s="40"/>
      <c r="G404" s="40"/>
      <c r="H404" s="73"/>
      <c r="I404" s="40"/>
      <c r="J404" s="40"/>
      <c r="K404" s="40"/>
    </row>
    <row r="405" spans="1:11" s="2" customFormat="1" ht="15" x14ac:dyDescent="0.2">
      <c r="A405" s="40"/>
      <c r="B405" s="65">
        <v>44919</v>
      </c>
      <c r="C405" s="66">
        <v>74.39</v>
      </c>
      <c r="D405" s="67">
        <f t="shared" si="10"/>
        <v>135.25454545454545</v>
      </c>
      <c r="E405" s="40"/>
      <c r="F405" s="40"/>
      <c r="G405" s="40"/>
      <c r="H405" s="73"/>
      <c r="I405" s="40"/>
      <c r="J405" s="40"/>
      <c r="K405" s="40"/>
    </row>
    <row r="406" spans="1:11" s="2" customFormat="1" ht="15" x14ac:dyDescent="0.2">
      <c r="A406" s="40"/>
      <c r="B406" s="65">
        <v>44918</v>
      </c>
      <c r="C406" s="66">
        <v>83.85</v>
      </c>
      <c r="D406" s="67">
        <f t="shared" si="10"/>
        <v>152.45454545454544</v>
      </c>
      <c r="E406" s="40"/>
      <c r="F406" s="40"/>
      <c r="G406" s="40"/>
      <c r="H406" s="73"/>
      <c r="I406" s="40"/>
      <c r="J406" s="40"/>
      <c r="K406" s="40"/>
    </row>
    <row r="407" spans="1:11" s="2" customFormat="1" ht="15" x14ac:dyDescent="0.2">
      <c r="A407" s="40"/>
      <c r="B407" s="65">
        <v>44917</v>
      </c>
      <c r="C407" s="66">
        <v>86.59</v>
      </c>
      <c r="D407" s="67">
        <f t="shared" si="10"/>
        <v>157.43636363636364</v>
      </c>
      <c r="E407" s="40"/>
      <c r="F407" s="40"/>
      <c r="G407" s="40"/>
      <c r="H407" s="40"/>
      <c r="I407" s="40"/>
      <c r="J407" s="40"/>
      <c r="K407" s="40"/>
    </row>
    <row r="408" spans="1:11" s="2" customFormat="1" ht="15" x14ac:dyDescent="0.2">
      <c r="A408" s="40"/>
      <c r="B408" s="65">
        <v>44916</v>
      </c>
      <c r="C408" s="66">
        <v>91.07</v>
      </c>
      <c r="D408" s="67">
        <f t="shared" si="10"/>
        <v>165.58181818181816</v>
      </c>
      <c r="E408" s="40"/>
      <c r="F408" s="40"/>
      <c r="G408" s="40"/>
      <c r="H408" s="40"/>
      <c r="I408" s="40"/>
      <c r="J408" s="40"/>
      <c r="K408" s="40"/>
    </row>
    <row r="409" spans="1:11" s="2" customFormat="1" ht="15" x14ac:dyDescent="0.2">
      <c r="A409" s="40"/>
      <c r="B409" s="65">
        <v>44915</v>
      </c>
      <c r="C409" s="66">
        <v>102.13</v>
      </c>
      <c r="D409" s="67">
        <f t="shared" si="10"/>
        <v>185.69090909090906</v>
      </c>
      <c r="E409" s="40"/>
      <c r="F409" s="40"/>
      <c r="G409" s="40"/>
      <c r="H409" s="40"/>
      <c r="I409" s="40"/>
      <c r="J409" s="40"/>
      <c r="K409" s="40"/>
    </row>
    <row r="410" spans="1:11" s="2" customFormat="1" ht="15" x14ac:dyDescent="0.2">
      <c r="A410" s="40"/>
      <c r="B410" s="65">
        <v>44914</v>
      </c>
      <c r="C410" s="66">
        <v>107.95</v>
      </c>
      <c r="D410" s="67">
        <f t="shared" si="10"/>
        <v>196.27272727272725</v>
      </c>
      <c r="E410" s="40"/>
      <c r="F410" s="40"/>
      <c r="G410" s="40"/>
      <c r="H410" s="40"/>
      <c r="I410" s="40"/>
      <c r="J410" s="40"/>
      <c r="K410" s="40"/>
    </row>
    <row r="411" spans="1:11" s="2" customFormat="1" ht="15" x14ac:dyDescent="0.2">
      <c r="A411" s="40"/>
      <c r="B411" s="65">
        <v>44913</v>
      </c>
      <c r="C411" s="66">
        <v>111.4</v>
      </c>
      <c r="D411" s="67">
        <f t="shared" si="10"/>
        <v>202.54545454545453</v>
      </c>
      <c r="E411" s="40"/>
      <c r="F411" s="40"/>
      <c r="G411" s="40"/>
      <c r="H411" s="40"/>
      <c r="I411" s="40"/>
      <c r="J411" s="40"/>
      <c r="K411" s="40"/>
    </row>
    <row r="412" spans="1:11" s="2" customFormat="1" ht="15" x14ac:dyDescent="0.2">
      <c r="A412" s="40"/>
      <c r="B412" s="65">
        <v>44912</v>
      </c>
      <c r="C412" s="66">
        <v>115.1</v>
      </c>
      <c r="D412" s="67">
        <f t="shared" si="10"/>
        <v>209.27272727272725</v>
      </c>
      <c r="E412" s="40"/>
      <c r="F412" s="40"/>
      <c r="G412" s="40"/>
      <c r="H412" s="40"/>
      <c r="I412" s="40"/>
      <c r="J412" s="40"/>
      <c r="K412" s="40"/>
    </row>
    <row r="413" spans="1:11" s="2" customFormat="1" ht="15" x14ac:dyDescent="0.2">
      <c r="A413" s="40"/>
      <c r="B413" s="65">
        <v>44911</v>
      </c>
      <c r="C413" s="66">
        <v>116.02</v>
      </c>
      <c r="D413" s="67">
        <f t="shared" si="10"/>
        <v>210.94545454545451</v>
      </c>
      <c r="E413" s="40"/>
      <c r="F413" s="40"/>
      <c r="G413" s="40"/>
      <c r="H413" s="40"/>
      <c r="I413" s="40"/>
      <c r="J413" s="40"/>
      <c r="K413" s="40"/>
    </row>
    <row r="414" spans="1:11" s="2" customFormat="1" ht="15" x14ac:dyDescent="0.2">
      <c r="A414" s="40"/>
      <c r="B414" s="65">
        <v>44910</v>
      </c>
      <c r="C414" s="66">
        <v>117.41</v>
      </c>
      <c r="D414" s="67">
        <f t="shared" si="10"/>
        <v>213.47272727272724</v>
      </c>
      <c r="E414" s="40"/>
      <c r="F414" s="40"/>
      <c r="G414" s="40"/>
      <c r="H414" s="40"/>
      <c r="I414" s="40"/>
      <c r="J414" s="40"/>
      <c r="K414" s="40"/>
    </row>
    <row r="415" spans="1:11" s="2" customFormat="1" ht="15" x14ac:dyDescent="0.2">
      <c r="A415" s="40"/>
      <c r="B415" s="65">
        <v>44909</v>
      </c>
      <c r="C415" s="66">
        <v>119.71</v>
      </c>
      <c r="D415" s="67">
        <f t="shared" si="10"/>
        <v>217.65454545454543</v>
      </c>
      <c r="E415" s="40"/>
      <c r="F415" s="40"/>
      <c r="G415" s="40"/>
      <c r="H415" s="40"/>
      <c r="I415" s="40"/>
      <c r="J415" s="40"/>
      <c r="K415" s="40"/>
    </row>
    <row r="416" spans="1:11" s="2" customFormat="1" ht="15" x14ac:dyDescent="0.2">
      <c r="A416" s="40"/>
      <c r="B416" s="65">
        <v>44908</v>
      </c>
      <c r="C416" s="66">
        <v>123.49</v>
      </c>
      <c r="D416" s="67">
        <f t="shared" si="10"/>
        <v>224.5272727272727</v>
      </c>
      <c r="E416" s="40"/>
      <c r="F416" s="40"/>
      <c r="G416" s="40"/>
      <c r="H416" s="40"/>
      <c r="I416" s="40"/>
      <c r="J416" s="40"/>
      <c r="K416" s="40"/>
    </row>
    <row r="417" spans="1:11" s="2" customFormat="1" ht="15" x14ac:dyDescent="0.2">
      <c r="A417" s="40"/>
      <c r="B417" s="65">
        <v>44907</v>
      </c>
      <c r="C417" s="66">
        <v>128.88999999999999</v>
      </c>
      <c r="D417" s="67">
        <f t="shared" si="10"/>
        <v>234.34545454545452</v>
      </c>
      <c r="E417" s="40"/>
      <c r="F417" s="40"/>
      <c r="G417" s="40"/>
      <c r="H417" s="40"/>
      <c r="I417" s="40"/>
      <c r="J417" s="40"/>
      <c r="K417" s="40"/>
    </row>
    <row r="418" spans="1:11" s="2" customFormat="1" ht="15" x14ac:dyDescent="0.2">
      <c r="A418" s="40"/>
      <c r="B418" s="65">
        <v>44906</v>
      </c>
      <c r="C418" s="66">
        <v>124.51</v>
      </c>
      <c r="D418" s="67">
        <f t="shared" si="10"/>
        <v>226.38181818181818</v>
      </c>
      <c r="E418" s="40"/>
      <c r="F418" s="40"/>
      <c r="G418" s="40"/>
      <c r="H418" s="40"/>
      <c r="I418" s="40"/>
      <c r="J418" s="40"/>
      <c r="K418" s="40"/>
    </row>
    <row r="419" spans="1:11" s="2" customFormat="1" ht="15" x14ac:dyDescent="0.2">
      <c r="A419" s="40"/>
      <c r="B419" s="65">
        <v>44905</v>
      </c>
      <c r="C419" s="66">
        <v>126.05</v>
      </c>
      <c r="D419" s="67">
        <f t="shared" si="10"/>
        <v>229.18181818181816</v>
      </c>
      <c r="E419" s="40"/>
      <c r="F419" s="40"/>
      <c r="G419" s="40"/>
      <c r="H419" s="40"/>
      <c r="I419" s="40"/>
      <c r="J419" s="40"/>
      <c r="K419" s="40"/>
    </row>
    <row r="420" spans="1:11" s="2" customFormat="1" ht="15" x14ac:dyDescent="0.2">
      <c r="A420" s="40"/>
      <c r="B420" s="65">
        <v>44904</v>
      </c>
      <c r="C420" s="66">
        <v>127.7</v>
      </c>
      <c r="D420" s="67">
        <f t="shared" si="10"/>
        <v>232.18181818181816</v>
      </c>
      <c r="E420" s="40"/>
      <c r="F420" s="40"/>
      <c r="G420" s="40"/>
      <c r="H420" s="40"/>
      <c r="I420" s="40"/>
      <c r="J420" s="40"/>
      <c r="K420" s="40"/>
    </row>
    <row r="421" spans="1:11" s="2" customFormat="1" ht="15" x14ac:dyDescent="0.2">
      <c r="A421" s="40"/>
      <c r="B421" s="65">
        <v>44903</v>
      </c>
      <c r="C421" s="66">
        <v>124.67</v>
      </c>
      <c r="D421" s="67">
        <f t="shared" si="10"/>
        <v>226.67272727272726</v>
      </c>
      <c r="E421" s="40"/>
      <c r="F421" s="40"/>
      <c r="G421" s="40"/>
      <c r="H421" s="40"/>
      <c r="I421" s="40"/>
      <c r="J421" s="40"/>
      <c r="K421" s="40"/>
    </row>
    <row r="422" spans="1:11" s="2" customFormat="1" ht="15" x14ac:dyDescent="0.2">
      <c r="A422" s="40"/>
      <c r="B422" s="65">
        <v>44902</v>
      </c>
      <c r="C422" s="66">
        <v>128.18</v>
      </c>
      <c r="D422" s="67">
        <f t="shared" si="10"/>
        <v>233.05454545454546</v>
      </c>
      <c r="E422" s="40"/>
      <c r="F422" s="40"/>
      <c r="G422" s="40"/>
      <c r="H422" s="40"/>
      <c r="I422" s="40"/>
      <c r="J422" s="40"/>
      <c r="K422" s="40"/>
    </row>
    <row r="423" spans="1:11" s="2" customFormat="1" ht="15" x14ac:dyDescent="0.2">
      <c r="A423" s="40"/>
      <c r="B423" s="65">
        <v>44901</v>
      </c>
      <c r="C423" s="66">
        <v>138.62</v>
      </c>
      <c r="D423" s="67">
        <f t="shared" si="10"/>
        <v>252.03636363636363</v>
      </c>
      <c r="E423" s="40"/>
      <c r="F423" s="40"/>
      <c r="G423" s="40"/>
      <c r="H423" s="40"/>
      <c r="I423" s="40"/>
      <c r="J423" s="40"/>
      <c r="K423" s="40"/>
    </row>
    <row r="424" spans="1:11" s="2" customFormat="1" ht="15" x14ac:dyDescent="0.2">
      <c r="A424" s="40"/>
      <c r="B424" s="65">
        <v>44900</v>
      </c>
      <c r="C424" s="66">
        <v>104.31</v>
      </c>
      <c r="D424" s="67">
        <f t="shared" si="10"/>
        <v>189.65454545454546</v>
      </c>
      <c r="E424" s="40"/>
      <c r="F424" s="40"/>
      <c r="G424" s="40"/>
      <c r="H424" s="40"/>
      <c r="I424" s="40"/>
      <c r="J424" s="40"/>
      <c r="K424" s="40"/>
    </row>
    <row r="425" spans="1:11" s="2" customFormat="1" ht="15" x14ac:dyDescent="0.2">
      <c r="A425" s="40"/>
      <c r="B425" s="65">
        <v>44899</v>
      </c>
      <c r="C425" s="66">
        <v>102.07</v>
      </c>
      <c r="D425" s="67">
        <f t="shared" si="10"/>
        <v>185.58181818181816</v>
      </c>
      <c r="E425" s="40"/>
      <c r="F425" s="40"/>
      <c r="G425" s="40"/>
      <c r="H425" s="40"/>
      <c r="I425" s="40"/>
      <c r="J425" s="40"/>
      <c r="K425" s="40"/>
    </row>
    <row r="426" spans="1:11" s="2" customFormat="1" ht="15" x14ac:dyDescent="0.2">
      <c r="A426" s="40"/>
      <c r="B426" s="65">
        <v>44898</v>
      </c>
      <c r="C426" s="66">
        <v>106.61</v>
      </c>
      <c r="D426" s="67">
        <f t="shared" si="10"/>
        <v>193.83636363636361</v>
      </c>
      <c r="E426" s="40"/>
      <c r="F426" s="40"/>
      <c r="G426" s="40"/>
      <c r="H426" s="40"/>
      <c r="I426" s="40"/>
      <c r="J426" s="40"/>
      <c r="K426" s="40"/>
    </row>
    <row r="427" spans="1:11" s="2" customFormat="1" ht="15" x14ac:dyDescent="0.2">
      <c r="A427" s="40"/>
      <c r="B427" s="65">
        <v>44897</v>
      </c>
      <c r="C427" s="66">
        <v>124.39</v>
      </c>
      <c r="D427" s="67">
        <f t="shared" si="10"/>
        <v>226.16363636363636</v>
      </c>
      <c r="E427" s="40"/>
      <c r="F427" s="40"/>
      <c r="G427" s="40"/>
      <c r="H427" s="40"/>
      <c r="I427" s="40"/>
      <c r="J427" s="40"/>
      <c r="K427" s="40"/>
    </row>
    <row r="428" spans="1:11" s="2" customFormat="1" ht="15" x14ac:dyDescent="0.2">
      <c r="A428" s="40"/>
      <c r="B428" s="65">
        <v>44896</v>
      </c>
      <c r="C428" s="66">
        <v>111.49</v>
      </c>
      <c r="D428" s="67">
        <f t="shared" si="10"/>
        <v>202.70909090909089</v>
      </c>
      <c r="E428" s="40"/>
      <c r="F428" s="72"/>
      <c r="G428" s="40"/>
      <c r="H428" s="40"/>
      <c r="I428" s="40"/>
      <c r="J428" s="40"/>
      <c r="K428" s="40"/>
    </row>
    <row r="429" spans="1:11" ht="15" x14ac:dyDescent="0.2">
      <c r="A429" s="10"/>
      <c r="B429" s="65">
        <v>44895</v>
      </c>
      <c r="C429" s="66">
        <v>93.39</v>
      </c>
      <c r="D429" s="67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5">
        <v>44894</v>
      </c>
      <c r="C430" s="66">
        <v>89.48</v>
      </c>
      <c r="D430" s="67">
        <f t="shared" si="10"/>
        <v>162.69090909090909</v>
      </c>
      <c r="E430" s="10"/>
      <c r="F430" s="30"/>
      <c r="G430" s="10"/>
      <c r="H430" s="10"/>
      <c r="I430" s="10"/>
      <c r="J430" s="10"/>
      <c r="K430" s="10"/>
    </row>
    <row r="431" spans="1:11" ht="15" x14ac:dyDescent="0.2">
      <c r="A431" s="10"/>
      <c r="B431" s="65">
        <v>44893</v>
      </c>
      <c r="C431" s="66">
        <v>85.7</v>
      </c>
      <c r="D431" s="67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5">
        <v>44892</v>
      </c>
      <c r="C432" s="66">
        <v>84.45</v>
      </c>
      <c r="D432" s="67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5">
        <v>44891</v>
      </c>
      <c r="C433" s="66">
        <v>84.27</v>
      </c>
      <c r="D433" s="67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5">
        <v>44890</v>
      </c>
      <c r="C434" s="66">
        <v>78.22</v>
      </c>
      <c r="D434" s="67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5">
        <v>44889</v>
      </c>
      <c r="C435" s="66">
        <v>63.61</v>
      </c>
      <c r="D435" s="67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5">
        <v>44888</v>
      </c>
      <c r="C436" s="66">
        <v>52.98</v>
      </c>
      <c r="D436" s="67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5">
        <v>44887</v>
      </c>
      <c r="C437" s="66">
        <v>53.49</v>
      </c>
      <c r="D437" s="67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5">
        <v>44886</v>
      </c>
      <c r="C438" s="66">
        <v>53.34</v>
      </c>
      <c r="D438" s="67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5">
        <v>44885</v>
      </c>
      <c r="C439" s="66">
        <v>51.86</v>
      </c>
      <c r="D439" s="67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5">
        <v>44884</v>
      </c>
      <c r="C440" s="66">
        <v>53.22</v>
      </c>
      <c r="D440" s="67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5">
        <v>44883</v>
      </c>
      <c r="C441" s="66">
        <v>53.18</v>
      </c>
      <c r="D441" s="67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5">
        <v>44882</v>
      </c>
      <c r="C442" s="66">
        <v>54.77</v>
      </c>
      <c r="D442" s="67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5">
        <v>44881</v>
      </c>
      <c r="C443" s="66">
        <v>57.48</v>
      </c>
      <c r="D443" s="67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5">
        <v>44880</v>
      </c>
      <c r="C444" s="66">
        <v>58.22</v>
      </c>
      <c r="D444" s="67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5">
        <v>44879</v>
      </c>
      <c r="C445" s="66">
        <v>50.13</v>
      </c>
      <c r="D445" s="67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5">
        <v>44878</v>
      </c>
      <c r="C446" s="66">
        <v>49</v>
      </c>
      <c r="D446" s="67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5">
        <v>44877</v>
      </c>
      <c r="C447" s="66">
        <v>51</v>
      </c>
      <c r="D447" s="67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5">
        <v>44876</v>
      </c>
      <c r="C448" s="66">
        <v>51.62</v>
      </c>
      <c r="D448" s="67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5">
        <v>44875</v>
      </c>
      <c r="C449" s="66">
        <v>53.74</v>
      </c>
      <c r="D449" s="67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5">
        <v>44874</v>
      </c>
      <c r="C450" s="66">
        <v>47.13</v>
      </c>
      <c r="D450" s="67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5">
        <v>44873</v>
      </c>
      <c r="C451" s="66">
        <v>45.51</v>
      </c>
      <c r="D451" s="67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5">
        <v>44872</v>
      </c>
      <c r="C452" s="66">
        <v>43.38</v>
      </c>
      <c r="D452" s="67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5">
        <v>44871</v>
      </c>
      <c r="C453" s="66">
        <v>44.27</v>
      </c>
      <c r="D453" s="67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5">
        <v>44870</v>
      </c>
      <c r="C454" s="66">
        <v>56.88</v>
      </c>
      <c r="D454" s="67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5">
        <v>44869</v>
      </c>
      <c r="C455" s="66">
        <v>51.81</v>
      </c>
      <c r="D455" s="67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5">
        <v>44868</v>
      </c>
      <c r="C456" s="66">
        <v>41.38</v>
      </c>
      <c r="D456" s="67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5">
        <v>44867</v>
      </c>
      <c r="C457" s="66">
        <v>54.7</v>
      </c>
      <c r="D457" s="67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5">
        <v>44866</v>
      </c>
      <c r="C458" s="66">
        <v>64.790000000000006</v>
      </c>
      <c r="D458" s="67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5">
        <v>44865</v>
      </c>
      <c r="C459" s="66">
        <v>40.49</v>
      </c>
      <c r="D459" s="67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5">
        <v>44864</v>
      </c>
      <c r="C460" s="66">
        <v>38.89</v>
      </c>
      <c r="D460" s="67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5">
        <v>44863</v>
      </c>
      <c r="C461" s="66">
        <v>41.62</v>
      </c>
      <c r="D461" s="67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5">
        <v>44862</v>
      </c>
      <c r="C462" s="66">
        <v>43.95</v>
      </c>
      <c r="D462" s="67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5">
        <v>44861</v>
      </c>
      <c r="C463" s="66">
        <v>38.729999999999997</v>
      </c>
      <c r="D463" s="67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5">
        <v>44860</v>
      </c>
      <c r="C464" s="66">
        <v>33.93</v>
      </c>
      <c r="D464" s="67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5">
        <v>44859</v>
      </c>
      <c r="C465" s="66">
        <v>35.24</v>
      </c>
      <c r="D465" s="67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5">
        <v>44858</v>
      </c>
      <c r="C466" s="66">
        <v>38.619999999999997</v>
      </c>
      <c r="D466" s="67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5">
        <v>44857</v>
      </c>
      <c r="C467" s="66">
        <v>36.43</v>
      </c>
      <c r="D467" s="67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5">
        <v>44856</v>
      </c>
      <c r="C468" s="66">
        <v>35.89</v>
      </c>
      <c r="D468" s="67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5">
        <v>44855</v>
      </c>
      <c r="C469" s="66">
        <v>31.81</v>
      </c>
      <c r="D469" s="67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5">
        <v>44854</v>
      </c>
      <c r="C470" s="66">
        <v>31.77</v>
      </c>
      <c r="D470" s="67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5">
        <v>44853</v>
      </c>
      <c r="C471" s="66">
        <v>41.49</v>
      </c>
      <c r="D471" s="67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5">
        <v>44852</v>
      </c>
      <c r="C472" s="66">
        <v>51.6</v>
      </c>
      <c r="D472" s="67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5">
        <v>44851</v>
      </c>
      <c r="C473" s="66">
        <v>52.96</v>
      </c>
      <c r="D473" s="67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5">
        <v>44850</v>
      </c>
      <c r="C474" s="66">
        <v>53.49</v>
      </c>
      <c r="D474" s="67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5">
        <v>44849</v>
      </c>
      <c r="C475" s="66">
        <v>69.099999999999994</v>
      </c>
      <c r="D475" s="67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5">
        <v>44848</v>
      </c>
      <c r="C476" s="66">
        <v>83.99</v>
      </c>
      <c r="D476" s="67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5">
        <v>44847</v>
      </c>
      <c r="C477" s="66">
        <v>81.78</v>
      </c>
      <c r="D477" s="67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5">
        <v>44846</v>
      </c>
      <c r="C478" s="66">
        <v>84.97</v>
      </c>
      <c r="D478" s="67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5">
        <v>44845</v>
      </c>
      <c r="C479" s="66">
        <v>77.819999999999993</v>
      </c>
      <c r="D479" s="67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5">
        <v>44844</v>
      </c>
      <c r="C480" s="66">
        <v>75.53</v>
      </c>
      <c r="D480" s="67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5">
        <v>44843</v>
      </c>
      <c r="C481" s="66">
        <v>77.03</v>
      </c>
      <c r="D481" s="67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5">
        <v>44842</v>
      </c>
      <c r="C482" s="66">
        <v>87.33</v>
      </c>
      <c r="D482" s="67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5">
        <v>44841</v>
      </c>
      <c r="C483" s="66">
        <v>96.31</v>
      </c>
      <c r="D483" s="67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5">
        <v>44840</v>
      </c>
      <c r="C484" s="66">
        <v>98.41</v>
      </c>
      <c r="D484" s="67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5">
        <v>44839</v>
      </c>
      <c r="C485" s="66">
        <v>100.56</v>
      </c>
      <c r="D485" s="67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5">
        <v>44838</v>
      </c>
      <c r="C486" s="66">
        <v>95.69</v>
      </c>
      <c r="D486" s="67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5">
        <v>44837</v>
      </c>
      <c r="C487" s="66">
        <v>73.55</v>
      </c>
      <c r="D487" s="67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5">
        <v>44836</v>
      </c>
      <c r="C488" s="66">
        <v>75.290000000000006</v>
      </c>
      <c r="D488" s="67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5">
        <v>44835</v>
      </c>
      <c r="C489" s="66">
        <v>80.77</v>
      </c>
      <c r="D489" s="67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5">
        <v>44834</v>
      </c>
      <c r="C490" s="66">
        <v>93.08</v>
      </c>
      <c r="D490" s="67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5">
        <v>44833</v>
      </c>
      <c r="C491" s="66">
        <v>93.66</v>
      </c>
      <c r="D491" s="67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5">
        <v>44832</v>
      </c>
      <c r="C492" s="66">
        <v>91.29</v>
      </c>
      <c r="D492" s="67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5">
        <v>44831</v>
      </c>
      <c r="C493" s="66">
        <v>99.99</v>
      </c>
      <c r="D493" s="67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5">
        <v>44830</v>
      </c>
      <c r="C494" s="66">
        <v>96.19</v>
      </c>
      <c r="D494" s="67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5">
        <v>44829</v>
      </c>
      <c r="C495" s="66">
        <v>98.22</v>
      </c>
      <c r="D495" s="67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5">
        <v>44828</v>
      </c>
      <c r="C496" s="66">
        <v>116.7</v>
      </c>
      <c r="D496" s="67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5">
        <v>44827</v>
      </c>
      <c r="C497" s="66">
        <v>125.87</v>
      </c>
      <c r="D497" s="67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5">
        <v>44826</v>
      </c>
      <c r="C498" s="66">
        <v>125.77</v>
      </c>
      <c r="D498" s="67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5">
        <v>44825</v>
      </c>
      <c r="C499" s="66">
        <v>117.1</v>
      </c>
      <c r="D499" s="67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5">
        <v>44824</v>
      </c>
      <c r="C500" s="66">
        <v>111.37</v>
      </c>
      <c r="D500" s="67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5">
        <v>44823</v>
      </c>
      <c r="C501" s="66">
        <v>97.74</v>
      </c>
      <c r="D501" s="67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5">
        <v>44822</v>
      </c>
      <c r="C502" s="66">
        <v>104.65</v>
      </c>
      <c r="D502" s="67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5">
        <v>44821</v>
      </c>
      <c r="C503" s="66">
        <v>153.78</v>
      </c>
      <c r="D503" s="67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5">
        <v>44820</v>
      </c>
      <c r="C504" s="66">
        <v>156.29</v>
      </c>
      <c r="D504" s="67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5">
        <v>44819</v>
      </c>
      <c r="C505" s="66">
        <v>138.57</v>
      </c>
      <c r="D505" s="67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5">
        <v>44818</v>
      </c>
      <c r="C506" s="66">
        <v>140.24</v>
      </c>
      <c r="D506" s="67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5">
        <v>44817</v>
      </c>
      <c r="C507" s="66">
        <v>143.31</v>
      </c>
      <c r="D507" s="67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5">
        <v>44816</v>
      </c>
      <c r="C508" s="66">
        <v>133.72999999999999</v>
      </c>
      <c r="D508" s="67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5">
        <v>44815</v>
      </c>
      <c r="C509" s="66">
        <v>131.5</v>
      </c>
      <c r="D509" s="67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5">
        <v>44814</v>
      </c>
      <c r="C510" s="66">
        <v>120.82</v>
      </c>
      <c r="D510" s="67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5">
        <v>44813</v>
      </c>
      <c r="C511" s="66">
        <v>102.11</v>
      </c>
      <c r="D511" s="67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5">
        <v>44812</v>
      </c>
      <c r="C512" s="66">
        <v>107.29</v>
      </c>
      <c r="D512" s="67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5">
        <v>44811</v>
      </c>
      <c r="C513" s="66">
        <v>129.63999999999999</v>
      </c>
      <c r="D513" s="67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5">
        <v>44810</v>
      </c>
      <c r="C514" s="66">
        <v>146.97999999999999</v>
      </c>
      <c r="D514" s="67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5">
        <v>44809</v>
      </c>
      <c r="C515" s="66">
        <v>99.18</v>
      </c>
      <c r="D515" s="67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5">
        <v>44808</v>
      </c>
      <c r="C516" s="66">
        <v>100.92</v>
      </c>
      <c r="D516" s="67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5">
        <v>44807</v>
      </c>
      <c r="C517" s="66">
        <v>183.35</v>
      </c>
      <c r="D517" s="67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5">
        <v>44806</v>
      </c>
      <c r="C518" s="66">
        <v>189.08</v>
      </c>
      <c r="D518" s="67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5">
        <v>44805</v>
      </c>
      <c r="C519" s="66">
        <v>215.96</v>
      </c>
      <c r="D519" s="67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5">
        <v>44804</v>
      </c>
      <c r="C520" s="66">
        <v>230.39</v>
      </c>
      <c r="D520" s="67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5">
        <v>44803</v>
      </c>
      <c r="C521" s="66">
        <v>215.64</v>
      </c>
      <c r="D521" s="67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5">
        <v>44802</v>
      </c>
      <c r="C522" s="66">
        <v>217.07</v>
      </c>
      <c r="D522" s="67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5">
        <v>44801</v>
      </c>
      <c r="C523" s="66">
        <v>217.11</v>
      </c>
      <c r="D523" s="67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5">
        <v>44800</v>
      </c>
      <c r="C524" s="66">
        <v>222.68</v>
      </c>
      <c r="D524" s="67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5">
        <v>44799</v>
      </c>
      <c r="C525" s="66">
        <v>218.64</v>
      </c>
      <c r="D525" s="67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5">
        <v>44798</v>
      </c>
      <c r="C526" s="66">
        <v>206.16</v>
      </c>
      <c r="D526" s="67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5">
        <v>44797</v>
      </c>
      <c r="C527" s="66">
        <v>213.34</v>
      </c>
      <c r="D527" s="67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5">
        <v>44796</v>
      </c>
      <c r="C528" s="66">
        <v>201.61</v>
      </c>
      <c r="D528" s="67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5">
        <v>44795</v>
      </c>
      <c r="C529" s="66">
        <v>170.77</v>
      </c>
      <c r="D529" s="67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5">
        <v>44794</v>
      </c>
      <c r="C530" s="66">
        <v>167.65</v>
      </c>
      <c r="D530" s="67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5">
        <v>44793</v>
      </c>
      <c r="C531" s="66">
        <v>157.27000000000001</v>
      </c>
      <c r="D531" s="67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5">
        <v>44792</v>
      </c>
      <c r="C532" s="66">
        <v>161</v>
      </c>
      <c r="D532" s="67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5">
        <v>44791</v>
      </c>
      <c r="C533" s="66">
        <v>157.44999999999999</v>
      </c>
      <c r="D533" s="67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5">
        <v>44790</v>
      </c>
      <c r="C534" s="66">
        <v>149.68</v>
      </c>
      <c r="D534" s="67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5">
        <v>44789</v>
      </c>
      <c r="C535" s="66">
        <v>148.13999999999999</v>
      </c>
      <c r="D535" s="67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5">
        <v>44788</v>
      </c>
      <c r="C536" s="66">
        <v>142.9</v>
      </c>
      <c r="D536" s="67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5">
        <v>44787</v>
      </c>
      <c r="C537" s="66">
        <v>141.33000000000001</v>
      </c>
      <c r="D537" s="67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5">
        <v>44786</v>
      </c>
      <c r="C538" s="66">
        <v>144.07</v>
      </c>
      <c r="D538" s="67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5">
        <v>44785</v>
      </c>
      <c r="C539" s="66">
        <v>139.26</v>
      </c>
      <c r="D539" s="67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5">
        <v>44784</v>
      </c>
      <c r="C540" s="66">
        <v>128.68</v>
      </c>
      <c r="D540" s="67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5">
        <v>44783</v>
      </c>
      <c r="C541" s="66">
        <v>126.75</v>
      </c>
      <c r="D541" s="67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5">
        <v>44782</v>
      </c>
      <c r="C542" s="66">
        <v>131.24</v>
      </c>
      <c r="D542" s="67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5">
        <v>44781</v>
      </c>
      <c r="C543" s="66">
        <v>125.94</v>
      </c>
      <c r="D543" s="67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5">
        <v>44780</v>
      </c>
      <c r="C544" s="66">
        <v>126.86</v>
      </c>
      <c r="D544" s="67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5">
        <v>44779</v>
      </c>
      <c r="C545" s="66">
        <v>131.47</v>
      </c>
      <c r="D545" s="67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5">
        <v>44778</v>
      </c>
      <c r="C546" s="66">
        <v>130.22999999999999</v>
      </c>
      <c r="D546" s="67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5">
        <v>44777</v>
      </c>
      <c r="C547" s="66">
        <v>128.56</v>
      </c>
      <c r="D547" s="67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5">
        <v>44776</v>
      </c>
      <c r="C548" s="66">
        <v>127.63</v>
      </c>
      <c r="D548" s="67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5">
        <v>44775</v>
      </c>
      <c r="C549" s="66">
        <v>125.83</v>
      </c>
      <c r="D549" s="67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5">
        <v>44774</v>
      </c>
      <c r="C550" s="66">
        <v>116.32</v>
      </c>
      <c r="D550" s="67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5">
        <v>44773</v>
      </c>
      <c r="C551" s="66">
        <v>116.46</v>
      </c>
      <c r="D551" s="67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5">
        <v>44772</v>
      </c>
      <c r="C552" s="66">
        <v>137.13</v>
      </c>
      <c r="D552" s="67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5">
        <v>44771</v>
      </c>
      <c r="C553" s="66">
        <v>142.65</v>
      </c>
      <c r="D553" s="67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5">
        <v>44770</v>
      </c>
      <c r="C554" s="66">
        <v>145.41</v>
      </c>
      <c r="D554" s="67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5">
        <v>44769</v>
      </c>
      <c r="C555" s="66">
        <v>129.81</v>
      </c>
      <c r="D555" s="67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5">
        <v>44768</v>
      </c>
      <c r="C556" s="66">
        <v>127.45</v>
      </c>
      <c r="D556" s="67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5">
        <v>44767</v>
      </c>
      <c r="C557" s="66">
        <v>120.06</v>
      </c>
      <c r="D557" s="67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5">
        <v>44766</v>
      </c>
      <c r="C558" s="66">
        <v>118.89</v>
      </c>
      <c r="D558" s="67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5">
        <v>44765</v>
      </c>
      <c r="C559" s="66">
        <v>124.12</v>
      </c>
      <c r="D559" s="67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5">
        <v>44764</v>
      </c>
      <c r="C560" s="66">
        <v>114.04</v>
      </c>
      <c r="D560" s="67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5">
        <v>44763</v>
      </c>
      <c r="C561" s="66">
        <v>114.3</v>
      </c>
      <c r="D561" s="67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5">
        <v>44762</v>
      </c>
      <c r="C562" s="66">
        <v>108.95</v>
      </c>
      <c r="D562" s="67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5">
        <v>44761</v>
      </c>
      <c r="C563" s="66">
        <v>108.59</v>
      </c>
      <c r="D563" s="67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5">
        <v>44760</v>
      </c>
      <c r="C564" s="66">
        <v>109.3</v>
      </c>
      <c r="D564" s="67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5">
        <v>44759</v>
      </c>
      <c r="C565" s="66">
        <v>115.42</v>
      </c>
      <c r="D565" s="67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5">
        <v>44758</v>
      </c>
      <c r="C566" s="66">
        <v>139.08000000000001</v>
      </c>
      <c r="D566" s="67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5">
        <v>44757</v>
      </c>
      <c r="C567" s="66">
        <v>145.93</v>
      </c>
      <c r="D567" s="67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5">
        <v>44756</v>
      </c>
      <c r="C568" s="66">
        <v>144.31</v>
      </c>
      <c r="D568" s="67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5">
        <v>44755</v>
      </c>
      <c r="C569" s="66">
        <v>144.47999999999999</v>
      </c>
      <c r="D569" s="67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5">
        <v>44754</v>
      </c>
      <c r="C570" s="66">
        <v>145.18</v>
      </c>
      <c r="D570" s="67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5">
        <v>44753</v>
      </c>
      <c r="C571" s="66">
        <v>142.46</v>
      </c>
      <c r="D571" s="67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5">
        <v>44752</v>
      </c>
      <c r="C572" s="66">
        <v>144.91999999999999</v>
      </c>
      <c r="D572" s="67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5">
        <v>44751</v>
      </c>
      <c r="C573" s="66">
        <v>150.18</v>
      </c>
      <c r="D573" s="67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5">
        <v>44750</v>
      </c>
      <c r="C574" s="66">
        <v>149.13999999999999</v>
      </c>
      <c r="D574" s="67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5">
        <v>44749</v>
      </c>
      <c r="C575" s="66">
        <v>138.13</v>
      </c>
      <c r="D575" s="67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5">
        <v>44748</v>
      </c>
      <c r="C576" s="66">
        <v>142.13</v>
      </c>
      <c r="D576" s="67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5">
        <v>44747</v>
      </c>
      <c r="C577" s="66">
        <v>132.54</v>
      </c>
      <c r="D577" s="67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5">
        <v>44746</v>
      </c>
      <c r="C578" s="66">
        <v>123.27</v>
      </c>
      <c r="D578" s="67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5">
        <v>44745</v>
      </c>
      <c r="C579" s="66">
        <v>121.65</v>
      </c>
      <c r="D579" s="67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5">
        <v>44744</v>
      </c>
      <c r="C580" s="66">
        <v>126.53</v>
      </c>
      <c r="D580" s="67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5">
        <v>44743</v>
      </c>
      <c r="C581" s="66">
        <v>121.03</v>
      </c>
      <c r="D581" s="67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5">
        <v>44742</v>
      </c>
      <c r="C582" s="66">
        <v>116.03</v>
      </c>
      <c r="D582" s="67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5">
        <v>44741</v>
      </c>
      <c r="C583" s="66">
        <v>116.02</v>
      </c>
      <c r="D583" s="67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5">
        <v>44740</v>
      </c>
      <c r="C584" s="66">
        <v>125</v>
      </c>
      <c r="D584" s="67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5">
        <v>44739</v>
      </c>
      <c r="C585" s="66">
        <v>115.64</v>
      </c>
      <c r="D585" s="67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5">
        <v>44738</v>
      </c>
      <c r="C586" s="66">
        <v>114.04</v>
      </c>
      <c r="D586" s="67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5">
        <v>44737</v>
      </c>
      <c r="C587" s="66">
        <v>118.79</v>
      </c>
      <c r="D587" s="67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5">
        <v>44736</v>
      </c>
      <c r="C588" s="66">
        <v>119.62</v>
      </c>
      <c r="D588" s="67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5">
        <v>44735</v>
      </c>
      <c r="C589" s="66">
        <v>117.22</v>
      </c>
      <c r="D589" s="67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5">
        <v>44734</v>
      </c>
      <c r="C590" s="66">
        <v>118.89</v>
      </c>
      <c r="D590" s="67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5">
        <v>44733</v>
      </c>
      <c r="C591" s="66">
        <v>116</v>
      </c>
      <c r="D591" s="67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5">
        <v>44732</v>
      </c>
      <c r="C592" s="66">
        <v>109.36</v>
      </c>
      <c r="D592" s="67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5">
        <v>44731</v>
      </c>
      <c r="C593" s="66">
        <v>106.33</v>
      </c>
      <c r="D593" s="67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5">
        <v>44730</v>
      </c>
      <c r="C594" s="66">
        <v>109.67</v>
      </c>
      <c r="D594" s="67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5">
        <v>44729</v>
      </c>
      <c r="C595" s="66">
        <v>106.94</v>
      </c>
      <c r="D595" s="67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5">
        <v>44728</v>
      </c>
      <c r="C596" s="66">
        <v>97.54</v>
      </c>
      <c r="D596" s="67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8">
        <v>44727</v>
      </c>
      <c r="C597" s="69">
        <v>80</v>
      </c>
      <c r="D597" s="70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5" t="s">
        <v>162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2009-09-02T12:29:37Z</cp:lastPrinted>
  <dcterms:created xsi:type="dcterms:W3CDTF">2009-09-02T12:12:27Z</dcterms:created>
  <dcterms:modified xsi:type="dcterms:W3CDTF">2024-02-16T10:36:49Z</dcterms:modified>
</cp:coreProperties>
</file>